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asawa\Desktop\"/>
    </mc:Choice>
  </mc:AlternateContent>
  <xr:revisionPtr revIDLastSave="0" documentId="8_{1F8DDD04-0114-4E47-A456-3450746C800F}" xr6:coauthVersionLast="47" xr6:coauthVersionMax="47" xr10:uidLastSave="{00000000-0000-0000-0000-000000000000}"/>
  <bookViews>
    <workbookView xWindow="-108" yWindow="-108" windowWidth="23256" windowHeight="12576" tabRatio="831" xr2:uid="{72DC27C3-F0DF-4839-AC9C-9818550EDA4D}"/>
  </bookViews>
  <sheets>
    <sheet name="（Ⅰ）請求者控" sheetId="1" r:id="rId1"/>
    <sheet name="（Ⅰ）経理控" sheetId="2" r:id="rId2"/>
    <sheet name="（Ⅰ）担当者控" sheetId="7" r:id="rId3"/>
    <sheet name="（Ⅱ）請求者控" sheetId="4" r:id="rId4"/>
    <sheet name="（Ⅱ）経理控" sheetId="5" r:id="rId5"/>
    <sheet name="（Ⅱ）担当者控" sheetId="8" r:id="rId6"/>
  </sheets>
  <definedNames>
    <definedName name="_xlnm.Print_Area" localSheetId="0">'（Ⅰ）請求者控'!$A$1:$AJ$57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1" i="7" l="1"/>
  <c r="V11" i="2"/>
  <c r="V12" i="2"/>
  <c r="AE27" i="4"/>
  <c r="AE28" i="4"/>
  <c r="AE29" i="4"/>
  <c r="AE20" i="4"/>
  <c r="AE21" i="4"/>
  <c r="AE22" i="4"/>
  <c r="AE23" i="4"/>
  <c r="AE24" i="4"/>
  <c r="AE25" i="4"/>
  <c r="AE26" i="4"/>
  <c r="AE9" i="4"/>
  <c r="AE10" i="4"/>
  <c r="AE11" i="4"/>
  <c r="AE12" i="4"/>
  <c r="AE13" i="4"/>
  <c r="AE14" i="4"/>
  <c r="AE15" i="4"/>
  <c r="AE16" i="4"/>
  <c r="AE17" i="4"/>
  <c r="AE18" i="4"/>
  <c r="AE19" i="4"/>
  <c r="AE8" i="4"/>
  <c r="AE37" i="1"/>
  <c r="AE38" i="1"/>
  <c r="AE39" i="1"/>
  <c r="AE40" i="1"/>
  <c r="AE41" i="1"/>
  <c r="AE42" i="1"/>
  <c r="AE36" i="1"/>
  <c r="AE43" i="1" l="1"/>
  <c r="AE44" i="1" s="1"/>
  <c r="AE45" i="1" l="1"/>
  <c r="AE30" i="4" s="1"/>
  <c r="AE31" i="4" s="1"/>
  <c r="G20" i="1"/>
  <c r="AE31" i="8" l="1"/>
  <c r="Z31" i="8"/>
  <c r="V31" i="8"/>
  <c r="T31" i="8"/>
  <c r="E31" i="8"/>
  <c r="A31" i="8"/>
  <c r="AE30" i="8"/>
  <c r="Z30" i="8"/>
  <c r="V30" i="8"/>
  <c r="T30" i="8"/>
  <c r="E30" i="8"/>
  <c r="A30" i="8"/>
  <c r="AE29" i="8"/>
  <c r="Z29" i="8"/>
  <c r="V29" i="8"/>
  <c r="T29" i="8"/>
  <c r="E29" i="8"/>
  <c r="A29" i="8"/>
  <c r="AE28" i="8"/>
  <c r="Z28" i="8"/>
  <c r="V28" i="8"/>
  <c r="T28" i="8"/>
  <c r="E28" i="8"/>
  <c r="A28" i="8"/>
  <c r="Z27" i="8"/>
  <c r="V27" i="8"/>
  <c r="T27" i="8"/>
  <c r="E27" i="8"/>
  <c r="A27" i="8"/>
  <c r="Z26" i="8"/>
  <c r="V26" i="8"/>
  <c r="T26" i="8"/>
  <c r="E26" i="8"/>
  <c r="A26" i="8"/>
  <c r="Z25" i="8"/>
  <c r="V25" i="8"/>
  <c r="T25" i="8"/>
  <c r="E25" i="8"/>
  <c r="A25" i="8"/>
  <c r="Z24" i="8"/>
  <c r="V24" i="8"/>
  <c r="T24" i="8"/>
  <c r="E24" i="8"/>
  <c r="A24" i="8"/>
  <c r="Z23" i="8"/>
  <c r="V23" i="8"/>
  <c r="T23" i="8"/>
  <c r="E23" i="8"/>
  <c r="A23" i="8"/>
  <c r="Z22" i="8"/>
  <c r="V22" i="8"/>
  <c r="T22" i="8"/>
  <c r="E22" i="8"/>
  <c r="A22" i="8"/>
  <c r="Z21" i="8"/>
  <c r="V21" i="8"/>
  <c r="T21" i="8"/>
  <c r="E21" i="8"/>
  <c r="A21" i="8"/>
  <c r="Z20" i="8"/>
  <c r="V20" i="8"/>
  <c r="T20" i="8"/>
  <c r="E20" i="8"/>
  <c r="A20" i="8"/>
  <c r="Z19" i="8"/>
  <c r="V19" i="8"/>
  <c r="T19" i="8"/>
  <c r="E19" i="8"/>
  <c r="A19" i="8"/>
  <c r="Z18" i="8"/>
  <c r="V18" i="8"/>
  <c r="T18" i="8"/>
  <c r="E18" i="8"/>
  <c r="A18" i="8"/>
  <c r="Z17" i="8"/>
  <c r="V17" i="8"/>
  <c r="T17" i="8"/>
  <c r="E17" i="8"/>
  <c r="A17" i="8"/>
  <c r="Z16" i="8"/>
  <c r="V16" i="8"/>
  <c r="T16" i="8"/>
  <c r="E16" i="8"/>
  <c r="A16" i="8"/>
  <c r="Z15" i="8"/>
  <c r="V15" i="8"/>
  <c r="T15" i="8"/>
  <c r="E15" i="8"/>
  <c r="A15" i="8"/>
  <c r="Z14" i="8"/>
  <c r="V14" i="8"/>
  <c r="T14" i="8"/>
  <c r="E14" i="8"/>
  <c r="A14" i="8"/>
  <c r="Z13" i="8"/>
  <c r="V13" i="8"/>
  <c r="T13" i="8"/>
  <c r="E13" i="8"/>
  <c r="A13" i="8"/>
  <c r="Z12" i="8"/>
  <c r="V12" i="8"/>
  <c r="T12" i="8"/>
  <c r="E12" i="8"/>
  <c r="A12" i="8"/>
  <c r="Z11" i="8"/>
  <c r="V11" i="8"/>
  <c r="T11" i="8"/>
  <c r="E11" i="8"/>
  <c r="A11" i="8"/>
  <c r="Z10" i="8"/>
  <c r="V10" i="8"/>
  <c r="T10" i="8"/>
  <c r="E10" i="8"/>
  <c r="A10" i="8"/>
  <c r="Z9" i="8"/>
  <c r="V9" i="8"/>
  <c r="T9" i="8"/>
  <c r="E9" i="8"/>
  <c r="A9" i="8"/>
  <c r="Z8" i="8"/>
  <c r="V8" i="8"/>
  <c r="T8" i="8"/>
  <c r="E8" i="8"/>
  <c r="A8" i="8"/>
  <c r="T3" i="8"/>
  <c r="AE28" i="5"/>
  <c r="AE29" i="5"/>
  <c r="AE30" i="5"/>
  <c r="AE31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Z8" i="5"/>
  <c r="V8" i="5"/>
  <c r="T8" i="5"/>
  <c r="E8" i="5"/>
  <c r="A8" i="5"/>
  <c r="T3" i="5"/>
  <c r="AE45" i="7"/>
  <c r="AE44" i="7"/>
  <c r="Z44" i="7"/>
  <c r="V44" i="7"/>
  <c r="T44" i="7"/>
  <c r="E44" i="7"/>
  <c r="A44" i="7"/>
  <c r="AE43" i="7"/>
  <c r="Z43" i="7"/>
  <c r="V43" i="7"/>
  <c r="T43" i="7"/>
  <c r="E43" i="7"/>
  <c r="A43" i="7"/>
  <c r="AE42" i="7"/>
  <c r="Z42" i="7"/>
  <c r="V42" i="7"/>
  <c r="T42" i="7"/>
  <c r="E42" i="7"/>
  <c r="A42" i="7"/>
  <c r="AE41" i="7"/>
  <c r="Z41" i="7"/>
  <c r="V41" i="7"/>
  <c r="T41" i="7"/>
  <c r="E41" i="7"/>
  <c r="A41" i="7"/>
  <c r="AE40" i="7"/>
  <c r="Z40" i="7"/>
  <c r="V40" i="7"/>
  <c r="T40" i="7"/>
  <c r="E40" i="7"/>
  <c r="A40" i="7"/>
  <c r="AE39" i="7"/>
  <c r="Z39" i="7"/>
  <c r="V39" i="7"/>
  <c r="T39" i="7"/>
  <c r="E39" i="7"/>
  <c r="A39" i="7"/>
  <c r="AE38" i="7"/>
  <c r="Z38" i="7"/>
  <c r="V38" i="7"/>
  <c r="T38" i="7"/>
  <c r="E38" i="7"/>
  <c r="A38" i="7"/>
  <c r="AE37" i="7"/>
  <c r="Z37" i="7"/>
  <c r="V37" i="7"/>
  <c r="T37" i="7"/>
  <c r="E37" i="7"/>
  <c r="A37" i="7"/>
  <c r="AE36" i="7"/>
  <c r="Z36" i="7"/>
  <c r="V36" i="7"/>
  <c r="T36" i="7"/>
  <c r="E36" i="7"/>
  <c r="A36" i="7"/>
  <c r="X21" i="7"/>
  <c r="AE18" i="7"/>
  <c r="X18" i="7"/>
  <c r="AD15" i="7"/>
  <c r="X15" i="7"/>
  <c r="J15" i="7"/>
  <c r="B15" i="7"/>
  <c r="V12" i="7"/>
  <c r="B10" i="7"/>
  <c r="U9" i="7"/>
  <c r="T7" i="7"/>
  <c r="AB1" i="7"/>
  <c r="AE45" i="2"/>
  <c r="AE37" i="2"/>
  <c r="AE38" i="2"/>
  <c r="AE39" i="2"/>
  <c r="AE40" i="2"/>
  <c r="AE41" i="2"/>
  <c r="AE42" i="2"/>
  <c r="AE43" i="2"/>
  <c r="AE44" i="2"/>
  <c r="Z37" i="2"/>
  <c r="Z38" i="2"/>
  <c r="Z39" i="2"/>
  <c r="Z40" i="2"/>
  <c r="Z41" i="2"/>
  <c r="Z42" i="2"/>
  <c r="Z43" i="2"/>
  <c r="Z44" i="2"/>
  <c r="V37" i="2"/>
  <c r="V38" i="2"/>
  <c r="V39" i="2"/>
  <c r="V40" i="2"/>
  <c r="V41" i="2"/>
  <c r="V42" i="2"/>
  <c r="V43" i="2"/>
  <c r="V44" i="2"/>
  <c r="T37" i="2"/>
  <c r="T38" i="2"/>
  <c r="T39" i="2"/>
  <c r="T40" i="2"/>
  <c r="T41" i="2"/>
  <c r="T42" i="2"/>
  <c r="T43" i="2"/>
  <c r="T44" i="2"/>
  <c r="E37" i="2"/>
  <c r="E38" i="2"/>
  <c r="E39" i="2"/>
  <c r="E40" i="2"/>
  <c r="E41" i="2"/>
  <c r="E42" i="2"/>
  <c r="E43" i="2"/>
  <c r="E44" i="2"/>
  <c r="A37" i="2"/>
  <c r="A38" i="2"/>
  <c r="A39" i="2"/>
  <c r="A40" i="2"/>
  <c r="A41" i="2"/>
  <c r="A42" i="2"/>
  <c r="A43" i="2"/>
  <c r="A44" i="2"/>
  <c r="AE36" i="2"/>
  <c r="Z36" i="2"/>
  <c r="V36" i="2"/>
  <c r="T36" i="2"/>
  <c r="E36" i="2"/>
  <c r="A36" i="2"/>
  <c r="X21" i="2"/>
  <c r="AE18" i="2"/>
  <c r="X18" i="2"/>
  <c r="AD15" i="2"/>
  <c r="X15" i="2"/>
  <c r="AB1" i="2"/>
  <c r="U9" i="2"/>
  <c r="T7" i="2"/>
  <c r="B15" i="2"/>
  <c r="J15" i="2"/>
  <c r="B10" i="2"/>
  <c r="AE22" i="8" l="1"/>
  <c r="AE22" i="5"/>
  <c r="AE11" i="8"/>
  <c r="AE11" i="5"/>
  <c r="AE23" i="8"/>
  <c r="AE23" i="5"/>
  <c r="AE12" i="8"/>
  <c r="AE12" i="5"/>
  <c r="AE18" i="8"/>
  <c r="AE18" i="5"/>
  <c r="AE24" i="8"/>
  <c r="AE24" i="5"/>
  <c r="AE17" i="8"/>
  <c r="AE17" i="5"/>
  <c r="AE13" i="8"/>
  <c r="AE13" i="5"/>
  <c r="AE19" i="8"/>
  <c r="AE19" i="5"/>
  <c r="AE25" i="8"/>
  <c r="AE25" i="5"/>
  <c r="AE10" i="8"/>
  <c r="AE10" i="5"/>
  <c r="AE26" i="8"/>
  <c r="AE26" i="5"/>
  <c r="AE16" i="8"/>
  <c r="AE16" i="5"/>
  <c r="AE8" i="8"/>
  <c r="AE8" i="5"/>
  <c r="AE14" i="8"/>
  <c r="AE14" i="5"/>
  <c r="AE20" i="8"/>
  <c r="AE20" i="5"/>
  <c r="AE9" i="8"/>
  <c r="AE9" i="5"/>
  <c r="AE15" i="8"/>
  <c r="AE15" i="5"/>
  <c r="AE21" i="8"/>
  <c r="AE21" i="5"/>
  <c r="G20" i="7"/>
  <c r="G20" i="2"/>
  <c r="AE27" i="8" l="1"/>
  <c r="AE27" i="5"/>
  <c r="AE32" i="4"/>
  <c r="AE32" i="8" s="1"/>
  <c r="AE32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PC002</author>
  </authors>
  <commentList>
    <comment ref="T7" authorId="0" shapeId="0" xr:uid="{A8EEB4BB-3258-46C9-BABF-864366E0FC29}">
      <text>
        <r>
          <rPr>
            <b/>
            <sz val="9"/>
            <color indexed="81"/>
            <rFont val="MS P ゴシック"/>
            <family val="3"/>
            <charset val="128"/>
          </rPr>
          <t>住所を入力して下さい</t>
        </r>
      </text>
    </comment>
    <comment ref="U9" authorId="0" shapeId="0" xr:uid="{909447DA-2CD6-446D-B9F3-0C101CA04F78}">
      <text>
        <r>
          <rPr>
            <b/>
            <sz val="9"/>
            <color indexed="81"/>
            <rFont val="MS P ゴシック"/>
            <family val="3"/>
            <charset val="128"/>
          </rPr>
          <t>会社名を入力してください</t>
        </r>
      </text>
    </comment>
    <comment ref="V11" authorId="0" shapeId="0" xr:uid="{22894370-6BF7-48FC-AAB4-25042056EAE5}">
      <text>
        <r>
          <rPr>
            <b/>
            <sz val="9"/>
            <color indexed="81"/>
            <rFont val="MS P ゴシック"/>
            <family val="3"/>
            <charset val="128"/>
          </rPr>
          <t>電話番号を入力して下さい</t>
        </r>
      </text>
    </comment>
    <comment ref="V12" authorId="0" shapeId="0" xr:uid="{267AD7E7-0AB2-4D9A-AB43-CE248FD309D4}">
      <text>
        <r>
          <rPr>
            <b/>
            <sz val="9"/>
            <color indexed="81"/>
            <rFont val="MS P ゴシック"/>
            <family val="3"/>
            <charset val="128"/>
          </rPr>
          <t>登録番号を入力して下さい</t>
        </r>
      </text>
    </comment>
    <comment ref="B15" authorId="0" shapeId="0" xr:uid="{B499D561-73AA-4CBA-A2EA-278D4BAB39C3}">
      <text>
        <r>
          <rPr>
            <b/>
            <sz val="9"/>
            <color indexed="81"/>
            <rFont val="MS P ゴシック"/>
            <family val="3"/>
            <charset val="128"/>
          </rPr>
          <t>分かれば、記入して下さい</t>
        </r>
      </text>
    </comment>
    <comment ref="J15" authorId="0" shapeId="0" xr:uid="{13C007A0-5ACF-4258-8997-8E807621C659}">
      <text>
        <r>
          <rPr>
            <b/>
            <sz val="9"/>
            <color indexed="81"/>
            <rFont val="MS P ゴシック"/>
            <family val="3"/>
            <charset val="128"/>
          </rPr>
          <t>分かれば、記入して下さい</t>
        </r>
      </text>
    </comment>
    <comment ref="X15" authorId="0" shapeId="0" xr:uid="{80BDBFA4-E2BD-46A2-918F-9F20606B1790}">
      <text>
        <r>
          <rPr>
            <b/>
            <sz val="9"/>
            <color indexed="81"/>
            <rFont val="MS P ゴシック"/>
            <family val="3"/>
            <charset val="128"/>
          </rPr>
          <t>振込先金融機関を入力して下さい</t>
        </r>
      </text>
    </comment>
    <comment ref="AD15" authorId="0" shapeId="0" xr:uid="{44DD53C4-1E4C-4F04-9842-558118476FF7}">
      <text>
        <r>
          <rPr>
            <b/>
            <sz val="9"/>
            <color indexed="81"/>
            <rFont val="MS P ゴシック"/>
            <family val="3"/>
            <charset val="128"/>
          </rPr>
          <t>振込先支店を入力して下さい</t>
        </r>
      </text>
    </comment>
    <comment ref="X18" authorId="0" shapeId="0" xr:uid="{F990A77F-CA30-472D-9309-9545173FE034}">
      <text>
        <r>
          <rPr>
            <b/>
            <sz val="9"/>
            <color indexed="81"/>
            <rFont val="MS P ゴシック"/>
            <family val="3"/>
            <charset val="128"/>
          </rPr>
          <t>預金種別を入力して下さい（普通・当座等）</t>
        </r>
      </text>
    </comment>
    <comment ref="AE18" authorId="0" shapeId="0" xr:uid="{57CD84A5-847B-485B-BE85-BB7EE5ED1F30}">
      <text>
        <r>
          <rPr>
            <b/>
            <sz val="9"/>
            <color indexed="81"/>
            <rFont val="MS P ゴシック"/>
            <family val="3"/>
            <charset val="128"/>
          </rPr>
          <t>口座番号を入力して下さい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PC002</author>
  </authors>
  <commentList>
    <comment ref="T3" authorId="0" shapeId="0" xr:uid="{57EF0298-22E5-479B-BA73-BB03639509C5}">
      <text>
        <r>
          <rPr>
            <b/>
            <sz val="9"/>
            <color indexed="81"/>
            <rFont val="MS P ゴシック"/>
            <family val="3"/>
            <charset val="128"/>
          </rPr>
          <t>会社名だけ入力して下さい</t>
        </r>
      </text>
    </comment>
  </commentList>
</comments>
</file>

<file path=xl/sharedStrings.xml><?xml version="1.0" encoding="utf-8"?>
<sst xmlns="http://schemas.openxmlformats.org/spreadsheetml/2006/main" count="151" uniqueCount="55">
  <si>
    <t>請 求 書（Ⅰ）</t>
    <rPh sb="0" eb="1">
      <t>ショウ</t>
    </rPh>
    <rPh sb="2" eb="3">
      <t>モトム</t>
    </rPh>
    <rPh sb="4" eb="5">
      <t>ショ</t>
    </rPh>
    <phoneticPr fontId="4"/>
  </si>
  <si>
    <t>上越建設興業株式会社　御中</t>
    <rPh sb="0" eb="2">
      <t>ジョウエツ</t>
    </rPh>
    <rPh sb="2" eb="4">
      <t>ケンセツ</t>
    </rPh>
    <rPh sb="4" eb="6">
      <t>コウギョウ</t>
    </rPh>
    <rPh sb="6" eb="10">
      <t>カブシキガイシャ</t>
    </rPh>
    <rPh sb="11" eb="13">
      <t>オンチュウ</t>
    </rPh>
    <phoneticPr fontId="4"/>
  </si>
  <si>
    <t xml:space="preserve"> 住所・社名・電話番号</t>
    <rPh sb="1" eb="3">
      <t>ジュウショ</t>
    </rPh>
    <rPh sb="4" eb="6">
      <t>シャメイ</t>
    </rPh>
    <rPh sb="7" eb="9">
      <t>デンワ</t>
    </rPh>
    <rPh sb="9" eb="11">
      <t>バンゴウ</t>
    </rPh>
    <phoneticPr fontId="4"/>
  </si>
  <si>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4"/>
  </si>
  <si>
    <t xml:space="preserve"> 工事名又は機種名</t>
    <rPh sb="1" eb="3">
      <t>コウジ</t>
    </rPh>
    <rPh sb="3" eb="4">
      <t>メイ</t>
    </rPh>
    <rPh sb="4" eb="5">
      <t>マタ</t>
    </rPh>
    <rPh sb="6" eb="9">
      <t>キシュメイ</t>
    </rPh>
    <phoneticPr fontId="4"/>
  </si>
  <si>
    <t>㊞</t>
    <phoneticPr fontId="4"/>
  </si>
  <si>
    <t>取引銀行</t>
    <rPh sb="0" eb="2">
      <t>トリヒキ</t>
    </rPh>
    <rPh sb="2" eb="4">
      <t>ギンコウ</t>
    </rPh>
    <phoneticPr fontId="4"/>
  </si>
  <si>
    <t>注文者</t>
    <rPh sb="0" eb="2">
      <t>チュウモン</t>
    </rPh>
    <rPh sb="2" eb="3">
      <t>シャ</t>
    </rPh>
    <phoneticPr fontId="4"/>
  </si>
  <si>
    <t>工事番号</t>
    <rPh sb="0" eb="2">
      <t>コウジ</t>
    </rPh>
    <rPh sb="2" eb="4">
      <t>バンゴウ</t>
    </rPh>
    <phoneticPr fontId="4"/>
  </si>
  <si>
    <t>口座番号</t>
    <rPh sb="0" eb="2">
      <t>コウザ</t>
    </rPh>
    <rPh sb="2" eb="4">
      <t>バンゴウ</t>
    </rPh>
    <phoneticPr fontId="4"/>
  </si>
  <si>
    <t>№</t>
    <phoneticPr fontId="4"/>
  </si>
  <si>
    <t>今回請求額</t>
    <rPh sb="0" eb="2">
      <t>コンカイ</t>
    </rPh>
    <rPh sb="2" eb="4">
      <t>セイキュウ</t>
    </rPh>
    <rPh sb="4" eb="5">
      <t>ガク</t>
    </rPh>
    <phoneticPr fontId="4"/>
  </si>
  <si>
    <t>口座名義</t>
    <rPh sb="0" eb="2">
      <t>コウザ</t>
    </rPh>
    <rPh sb="2" eb="4">
      <t>メイギ</t>
    </rPh>
    <phoneticPr fontId="4"/>
  </si>
  <si>
    <t>月日</t>
    <rPh sb="0" eb="2">
      <t>ガッピ</t>
    </rPh>
    <phoneticPr fontId="4"/>
  </si>
  <si>
    <t>品名又は摘要</t>
    <rPh sb="0" eb="1">
      <t>ヒン</t>
    </rPh>
    <rPh sb="1" eb="2">
      <t>ナ</t>
    </rPh>
    <rPh sb="2" eb="3">
      <t>マタ</t>
    </rPh>
    <rPh sb="4" eb="5">
      <t>テキ</t>
    </rPh>
    <rPh sb="5" eb="6">
      <t>ヨウ</t>
    </rPh>
    <phoneticPr fontId="4"/>
  </si>
  <si>
    <t>単位</t>
    <rPh sb="0" eb="2">
      <t>タンイ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</si>
  <si>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</si>
  <si>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</si>
  <si>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金額</t>
    <rPh sb="0" eb="2">
      <t>キンガク</t>
    </rPh>
    <phoneticPr fontId="4"/>
  </si>
  <si>
    <t>計</t>
    <rPh sb="0" eb="1">
      <t>ケイ</t>
    </rPh>
    <phoneticPr fontId="4"/>
  </si>
  <si>
    <t>請求者各位</t>
    <rPh sb="0" eb="3">
      <t>セイキュウシャ</t>
    </rPh>
    <rPh sb="3" eb="5">
      <t>カクイ</t>
    </rPh>
    <phoneticPr fontId="4"/>
  </si>
  <si>
    <t>◎請求書の提出について</t>
    <rPh sb="1" eb="4">
      <t>セイキュウショ</t>
    </rPh>
    <rPh sb="5" eb="7">
      <t>テイシュツ</t>
    </rPh>
    <phoneticPr fontId="4"/>
  </si>
  <si>
    <t>１．</t>
    <phoneticPr fontId="4"/>
  </si>
  <si>
    <t>この請求書Ⅰ・Ⅱは、各３枚複写となっております。（請求者控）を除く２枚を提出して下さい。</t>
    <rPh sb="2" eb="5">
      <t>セイキュウショ</t>
    </rPh>
    <rPh sb="10" eb="11">
      <t>カク</t>
    </rPh>
    <rPh sb="12" eb="13">
      <t>マイ</t>
    </rPh>
    <rPh sb="13" eb="15">
      <t>フクシャ</t>
    </rPh>
    <rPh sb="25" eb="28">
      <t>セイキュウシャ</t>
    </rPh>
    <rPh sb="28" eb="29">
      <t>ヒカ</t>
    </rPh>
    <rPh sb="31" eb="32">
      <t>ノゾ</t>
    </rPh>
    <rPh sb="34" eb="35">
      <t>マイ</t>
    </rPh>
    <rPh sb="36" eb="38">
      <t>テイシュツ</t>
    </rPh>
    <rPh sb="40" eb="41">
      <t>クダ</t>
    </rPh>
    <phoneticPr fontId="4"/>
  </si>
  <si>
    <t>２．</t>
    <phoneticPr fontId="4"/>
  </si>
  <si>
    <t>締切は毎月末締めとし、７日迄に現場または担当事務所へ提出して下さい。</t>
    <rPh sb="0" eb="2">
      <t>シメキリ</t>
    </rPh>
    <rPh sb="3" eb="5">
      <t>マイツキ</t>
    </rPh>
    <rPh sb="5" eb="7">
      <t>マツジ</t>
    </rPh>
    <rPh sb="12" eb="13">
      <t>ニチ</t>
    </rPh>
    <rPh sb="13" eb="14">
      <t>マデ</t>
    </rPh>
    <rPh sb="15" eb="17">
      <t>ゲンバ</t>
    </rPh>
    <rPh sb="20" eb="22">
      <t>タントウ</t>
    </rPh>
    <rPh sb="22" eb="24">
      <t>ジム</t>
    </rPh>
    <rPh sb="24" eb="25">
      <t>ショ</t>
    </rPh>
    <rPh sb="26" eb="28">
      <t>テイシュツ</t>
    </rPh>
    <rPh sb="30" eb="31">
      <t>クダ</t>
    </rPh>
    <phoneticPr fontId="4"/>
  </si>
  <si>
    <t>提出が遅れますと翌月扱いとなりますのでご注意願います。</t>
    <rPh sb="0" eb="2">
      <t>テイシュツ</t>
    </rPh>
    <rPh sb="3" eb="4">
      <t>オク</t>
    </rPh>
    <rPh sb="8" eb="10">
      <t>ヨクゲツ</t>
    </rPh>
    <rPh sb="10" eb="11">
      <t>アツカ</t>
    </rPh>
    <rPh sb="20" eb="22">
      <t>チュウイ</t>
    </rPh>
    <rPh sb="22" eb="23">
      <t>ネガ</t>
    </rPh>
    <phoneticPr fontId="4"/>
  </si>
  <si>
    <t>◎請求書の記入について</t>
    <rPh sb="1" eb="4">
      <t>セイキュウショ</t>
    </rPh>
    <rPh sb="5" eb="7">
      <t>キニュウ</t>
    </rPh>
    <phoneticPr fontId="4"/>
  </si>
  <si>
    <t>必ず取引銀行欄を記入して下さい。</t>
    <rPh sb="0" eb="1">
      <t>カナラ</t>
    </rPh>
    <rPh sb="2" eb="4">
      <t>トリヒキ</t>
    </rPh>
    <rPh sb="4" eb="6">
      <t>ギンコウ</t>
    </rPh>
    <rPh sb="6" eb="7">
      <t>ラン</t>
    </rPh>
    <rPh sb="8" eb="10">
      <t>キニュウ</t>
    </rPh>
    <rPh sb="12" eb="13">
      <t>クダ</t>
    </rPh>
    <phoneticPr fontId="4"/>
  </si>
  <si>
    <t>書ききれない場合は様式Ⅱを併用して下さい。Ⅱは請求者㊞は不要ですが、請求者名を必ず記入願います。</t>
    <rPh sb="0" eb="1">
      <t>カ</t>
    </rPh>
    <rPh sb="6" eb="8">
      <t>バアイ</t>
    </rPh>
    <rPh sb="9" eb="11">
      <t>ヨウシキ</t>
    </rPh>
    <rPh sb="13" eb="15">
      <t>ヘイヨウ</t>
    </rPh>
    <rPh sb="17" eb="18">
      <t>クダ</t>
    </rPh>
    <rPh sb="23" eb="26">
      <t>セイキュウシャ</t>
    </rPh>
    <rPh sb="28" eb="30">
      <t>フヨウ</t>
    </rPh>
    <rPh sb="34" eb="37">
      <t>セイキュウシャ</t>
    </rPh>
    <rPh sb="37" eb="38">
      <t>メイ</t>
    </rPh>
    <rPh sb="39" eb="40">
      <t>カナラ</t>
    </rPh>
    <rPh sb="41" eb="43">
      <t>キニュウ</t>
    </rPh>
    <rPh sb="43" eb="44">
      <t>ネガ</t>
    </rPh>
    <phoneticPr fontId="4"/>
  </si>
  <si>
    <t>　※その他不明の点は係までお問い合わせ下さい。</t>
    <rPh sb="4" eb="5">
      <t>タ</t>
    </rPh>
    <rPh sb="5" eb="7">
      <t>フメイ</t>
    </rPh>
    <rPh sb="8" eb="9">
      <t>テン</t>
    </rPh>
    <rPh sb="10" eb="11">
      <t>カカリ</t>
    </rPh>
    <rPh sb="14" eb="15">
      <t>ト</t>
    </rPh>
    <rPh sb="16" eb="17">
      <t>ア</t>
    </rPh>
    <rPh sb="19" eb="20">
      <t>クダ</t>
    </rPh>
    <phoneticPr fontId="4"/>
  </si>
  <si>
    <t>請 求 者 控</t>
    <rPh sb="0" eb="1">
      <t>ショウ</t>
    </rPh>
    <rPh sb="2" eb="3">
      <t>モトム</t>
    </rPh>
    <rPh sb="4" eb="5">
      <t>モノ</t>
    </rPh>
    <rPh sb="6" eb="7">
      <t>ヒカ</t>
    </rPh>
    <phoneticPr fontId="4"/>
  </si>
  <si>
    <t>保　留　金</t>
    <rPh sb="0" eb="1">
      <t>ホ</t>
    </rPh>
    <rPh sb="2" eb="3">
      <t>トメ</t>
    </rPh>
    <rPh sb="4" eb="5">
      <t>キン</t>
    </rPh>
    <phoneticPr fontId="4"/>
  </si>
  <si>
    <t>社長</t>
    <rPh sb="0" eb="1">
      <t>シャ</t>
    </rPh>
    <rPh sb="1" eb="2">
      <t>チョウ</t>
    </rPh>
    <phoneticPr fontId="4"/>
  </si>
  <si>
    <t>部長</t>
    <rPh sb="0" eb="1">
      <t>ブ</t>
    </rPh>
    <rPh sb="1" eb="2">
      <t>チョウ</t>
    </rPh>
    <phoneticPr fontId="4"/>
  </si>
  <si>
    <t>経理</t>
    <rPh sb="0" eb="1">
      <t>ヘ</t>
    </rPh>
    <rPh sb="1" eb="2">
      <t>リ</t>
    </rPh>
    <phoneticPr fontId="4"/>
  </si>
  <si>
    <t>担当者</t>
    <rPh sb="0" eb="3">
      <t>タントウシャ</t>
    </rPh>
    <phoneticPr fontId="4"/>
  </si>
  <si>
    <t>今回支払額</t>
    <rPh sb="0" eb="2">
      <t>コンカイ</t>
    </rPh>
    <rPh sb="2" eb="4">
      <t>シハライ</t>
    </rPh>
    <rPh sb="4" eb="5">
      <t>ガク</t>
    </rPh>
    <phoneticPr fontId="4"/>
  </si>
  <si>
    <t>勘定科目</t>
    <rPh sb="0" eb="2">
      <t>カンジョウ</t>
    </rPh>
    <rPh sb="2" eb="4">
      <t>カモク</t>
    </rPh>
    <phoneticPr fontId="4"/>
  </si>
  <si>
    <t>支払条件</t>
    <rPh sb="0" eb="2">
      <t>シハライ</t>
    </rPh>
    <rPh sb="2" eb="4">
      <t>ジョウケン</t>
    </rPh>
    <phoneticPr fontId="4"/>
  </si>
  <si>
    <t>仮払消費税</t>
    <rPh sb="0" eb="2">
      <t>カリバラ</t>
    </rPh>
    <rPh sb="2" eb="5">
      <t>ショウヒゼイ</t>
    </rPh>
    <phoneticPr fontId="4"/>
  </si>
  <si>
    <t>合計</t>
    <rPh sb="0" eb="2">
      <t>ゴウケイ</t>
    </rPh>
    <phoneticPr fontId="4"/>
  </si>
  <si>
    <t>経　理　控</t>
    <rPh sb="0" eb="1">
      <t>ヘ</t>
    </rPh>
    <rPh sb="2" eb="3">
      <t>リ</t>
    </rPh>
    <rPh sb="4" eb="5">
      <t>ヒカ</t>
    </rPh>
    <phoneticPr fontId="4"/>
  </si>
  <si>
    <t>担 当 者 控</t>
    <rPh sb="0" eb="1">
      <t>タン</t>
    </rPh>
    <rPh sb="2" eb="3">
      <t>トウ</t>
    </rPh>
    <rPh sb="4" eb="5">
      <t>モノ</t>
    </rPh>
    <rPh sb="6" eb="7">
      <t>ヒカ</t>
    </rPh>
    <phoneticPr fontId="4"/>
  </si>
  <si>
    <t>請 求 書（Ⅱ）</t>
    <rPh sb="0" eb="1">
      <t>ショウ</t>
    </rPh>
    <rPh sb="2" eb="3">
      <t>モトム</t>
    </rPh>
    <rPh sb="4" eb="5">
      <t>ショ</t>
    </rPh>
    <phoneticPr fontId="4"/>
  </si>
  <si>
    <t xml:space="preserve"> 社　名</t>
    <rPh sb="1" eb="2">
      <t>シャ</t>
    </rPh>
    <rPh sb="3" eb="4">
      <t>ナ</t>
    </rPh>
    <phoneticPr fontId="4"/>
  </si>
  <si>
    <t>（　　　　 －　　　　 ）</t>
    <phoneticPr fontId="4"/>
  </si>
  <si>
    <t>普　通</t>
    <rPh sb="0" eb="1">
      <t>フ</t>
    </rPh>
    <rPh sb="2" eb="3">
      <t>ツウ</t>
    </rPh>
    <phoneticPr fontId="4"/>
  </si>
  <si>
    <t>令和  年  月  日</t>
    <rPh sb="0" eb="2">
      <t>レイワ</t>
    </rPh>
    <rPh sb="4" eb="5">
      <t>ネン</t>
    </rPh>
    <rPh sb="7" eb="8">
      <t>ツキ</t>
    </rPh>
    <rPh sb="10" eb="11">
      <t>ニチ</t>
    </rPh>
    <phoneticPr fontId="4"/>
  </si>
  <si>
    <t>　　　　　　銀行</t>
    <rPh sb="6" eb="8">
      <t>ギンコウ</t>
    </rPh>
    <phoneticPr fontId="2"/>
  </si>
  <si>
    <t>　　　　　　　支店</t>
    <rPh sb="7" eb="9">
      <t>シテン</t>
    </rPh>
    <phoneticPr fontId="2"/>
  </si>
  <si>
    <t>TEL　    -     -</t>
    <phoneticPr fontId="4"/>
  </si>
  <si>
    <t>登録番号 ： T</t>
    <rPh sb="0" eb="2">
      <t>トウロク</t>
    </rPh>
    <rPh sb="2" eb="4">
      <t>バンゴウ</t>
    </rPh>
    <phoneticPr fontId="4"/>
  </si>
  <si>
    <t>　　　　　　　消費税（１０％）</t>
    <rPh sb="7" eb="10">
      <t>ショウヒゼイ</t>
    </rPh>
    <phoneticPr fontId="4"/>
  </si>
  <si>
    <t>　　　　　 １０％対象計（税抜）</t>
    <rPh sb="9" eb="11">
      <t>タイショウ</t>
    </rPh>
    <rPh sb="11" eb="12">
      <t>ケイ</t>
    </rPh>
    <rPh sb="13" eb="14">
      <t>ゼイ</t>
    </rPh>
    <rPh sb="14" eb="15">
      <t>ヌキ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</si>
</sst>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m&quot;月&quot;d&quot;日&quot;;@"/>
    <numFmt numFmtId="177" formatCode="#,##0_ "/>
  </numFmts>
  <fonts count="19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sz val="20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theme="1" tint="0.34998626667073579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6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sz val="8.5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tted">
        <color auto="1"/>
      </right>
      <top style="hair">
        <color auto="1"/>
      </top>
      <bottom/>
      <diagonal/>
    </border>
    <border>
      <left style="dotted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dotted">
        <color auto="1"/>
      </right>
      <top/>
      <bottom/>
      <diagonal/>
    </border>
    <border>
      <left style="dotted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dotted">
        <color auto="1"/>
      </right>
      <top/>
      <bottom style="hair">
        <color auto="1"/>
      </bottom>
      <diagonal/>
    </border>
    <border>
      <left style="dotted">
        <color auto="1"/>
      </left>
      <right style="hair">
        <color auto="1"/>
      </right>
      <top/>
      <bottom style="hair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dotted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dotted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dotted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dotted">
        <color auto="1"/>
      </right>
      <top style="hair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thin">
        <color auto="1"/>
      </bottom>
      <diagonal/>
    </border>
    <border>
      <left style="dotted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286">
    <xf numFmtId="0" fontId="0" fillId="0" borderId="0" xfId="0">
      <alignment vertical="center"/>
    </xf>
    <xf numFmtId="0" fontId="1" fillId="0" borderId="0" xfId="0" applyFont="1">
      <alignment vertical="center"/>
    </xf>
    <xf numFmtId="0" fontId="6" fillId="0" borderId="0" xfId="0" applyFont="1" applyAlignment="1">
      <alignment horizontal="distributed" justifyLastLine="1"/>
    </xf>
    <xf numFmtId="0" fontId="7" fillId="0" borderId="2" xfId="0" applyFont="1" applyBorder="1" applyAlignment="1"/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0" xfId="0" applyFont="1" applyAlignment="1">
      <alignment horizontal="center" vertical="center"/>
    </xf>
    <xf numFmtId="5" fontId="14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5" fontId="14" fillId="0" borderId="0" xfId="0" applyNumberFormat="1" applyFont="1">
      <alignment vertical="center"/>
    </xf>
    <xf numFmtId="0" fontId="7" fillId="0" borderId="0" xfId="0" applyFont="1" applyAlignment="1">
      <alignment vertical="center" justifyLastLine="1"/>
    </xf>
    <xf numFmtId="0" fontId="7" fillId="0" borderId="0" xfId="0" applyFont="1">
      <alignment vertical="center"/>
    </xf>
    <xf numFmtId="0" fontId="12" fillId="0" borderId="0" xfId="0" applyFont="1">
      <alignment vertical="center"/>
    </xf>
    <xf numFmtId="0" fontId="11" fillId="0" borderId="0" xfId="0" applyFont="1" applyAlignment="1">
      <alignment vertical="top"/>
    </xf>
    <xf numFmtId="0" fontId="11" fillId="0" borderId="0" xfId="0" applyFont="1">
      <alignment vertical="center"/>
    </xf>
    <xf numFmtId="0" fontId="15" fillId="0" borderId="0" xfId="0" quotePrefix="1" applyFo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vertical="center" justifyLastLine="1"/>
    </xf>
    <xf numFmtId="0" fontId="8" fillId="0" borderId="0" xfId="0" applyFont="1">
      <alignment vertical="center"/>
    </xf>
    <xf numFmtId="0" fontId="11" fillId="0" borderId="3" xfId="0" applyFont="1" applyBorder="1">
      <alignment vertical="center"/>
    </xf>
    <xf numFmtId="0" fontId="9" fillId="0" borderId="3" xfId="0" applyFont="1" applyBorder="1" applyAlignment="1">
      <alignment vertical="center" shrinkToFit="1"/>
    </xf>
    <xf numFmtId="0" fontId="11" fillId="0" borderId="1" xfId="0" applyFont="1" applyBorder="1">
      <alignment vertical="center"/>
    </xf>
    <xf numFmtId="0" fontId="9" fillId="0" borderId="1" xfId="0" applyFont="1" applyBorder="1" applyAlignment="1">
      <alignment vertical="center" shrinkToFit="1"/>
    </xf>
    <xf numFmtId="0" fontId="9" fillId="0" borderId="1" xfId="0" applyFont="1" applyBorder="1">
      <alignment vertical="center"/>
    </xf>
    <xf numFmtId="0" fontId="9" fillId="0" borderId="0" xfId="0" applyFont="1" applyAlignment="1">
      <alignment vertical="center" shrinkToFit="1"/>
    </xf>
    <xf numFmtId="0" fontId="1" fillId="0" borderId="0" xfId="0" applyFont="1" applyAlignment="1">
      <alignment vertical="center" justifyLastLine="1"/>
    </xf>
    <xf numFmtId="0" fontId="1" fillId="0" borderId="1" xfId="0" applyFont="1" applyBorder="1">
      <alignment vertical="center"/>
    </xf>
    <xf numFmtId="0" fontId="9" fillId="0" borderId="1" xfId="0" applyFont="1" applyBorder="1" applyAlignment="1" applyProtection="1">
      <alignment vertical="center" shrinkToFit="1"/>
      <protection locked="0"/>
    </xf>
    <xf numFmtId="0" fontId="9" fillId="0" borderId="3" xfId="0" applyFont="1" applyBorder="1" applyAlignment="1" applyProtection="1">
      <alignment vertical="center" shrinkToFit="1"/>
      <protection locked="0"/>
    </xf>
    <xf numFmtId="0" fontId="5" fillId="0" borderId="0" xfId="0" applyFont="1" applyAlignment="1" applyProtection="1">
      <alignment vertical="center" justifyLastLine="1"/>
      <protection locked="0"/>
    </xf>
    <xf numFmtId="0" fontId="10" fillId="0" borderId="0" xfId="0" applyFont="1">
      <alignment vertical="center"/>
    </xf>
    <xf numFmtId="0" fontId="5" fillId="0" borderId="0" xfId="0" applyFont="1" applyAlignment="1">
      <alignment vertical="center" justifyLastLine="1"/>
    </xf>
    <xf numFmtId="0" fontId="11" fillId="0" borderId="24" xfId="0" applyFont="1" applyBorder="1" applyAlignment="1">
      <alignment horizontal="center" vertical="center" justifyLastLine="1"/>
    </xf>
    <xf numFmtId="0" fontId="11" fillId="0" borderId="24" xfId="0" applyFont="1" applyBorder="1" applyAlignment="1">
      <alignment horizontal="distributed" vertical="center" justifyLastLine="1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49" fontId="5" fillId="0" borderId="0" xfId="0" applyNumberFormat="1" applyFont="1" applyAlignment="1" applyProtection="1">
      <alignment horizontal="center"/>
      <protection locked="0"/>
    </xf>
    <xf numFmtId="49" fontId="5" fillId="0" borderId="1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distributed" justifyLastLine="1"/>
    </xf>
    <xf numFmtId="0" fontId="5" fillId="0" borderId="1" xfId="0" applyFont="1" applyBorder="1" applyAlignment="1">
      <alignment horizontal="distributed" justifyLastLine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left" vertical="center"/>
      <protection locked="0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5" fontId="13" fillId="0" borderId="3" xfId="0" applyNumberFormat="1" applyFont="1" applyBorder="1" applyAlignment="1" applyProtection="1">
      <alignment horizontal="center" vertical="center"/>
      <protection locked="0"/>
    </xf>
    <xf numFmtId="5" fontId="13" fillId="0" borderId="4" xfId="0" applyNumberFormat="1" applyFont="1" applyBorder="1" applyAlignment="1" applyProtection="1">
      <alignment horizontal="center" vertical="center"/>
      <protection locked="0"/>
    </xf>
    <xf numFmtId="5" fontId="13" fillId="0" borderId="0" xfId="0" applyNumberFormat="1" applyFont="1" applyAlignment="1" applyProtection="1">
      <alignment horizontal="center" vertical="center"/>
      <protection locked="0"/>
    </xf>
    <xf numFmtId="5" fontId="13" fillId="0" borderId="6" xfId="0" applyNumberFormat="1" applyFont="1" applyBorder="1" applyAlignment="1" applyProtection="1">
      <alignment horizontal="center" vertical="center"/>
      <protection locked="0"/>
    </xf>
    <xf numFmtId="5" fontId="13" fillId="0" borderId="1" xfId="0" applyNumberFormat="1" applyFont="1" applyBorder="1" applyAlignment="1" applyProtection="1">
      <alignment horizontal="center" vertical="center"/>
      <protection locked="0"/>
    </xf>
    <xf numFmtId="5" fontId="13" fillId="0" borderId="8" xfId="0" applyNumberFormat="1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left" vertical="center" indent="1"/>
      <protection locked="0"/>
    </xf>
    <xf numFmtId="0" fontId="9" fillId="0" borderId="3" xfId="0" applyFont="1" applyBorder="1" applyAlignment="1" applyProtection="1">
      <alignment horizontal="left" vertical="center" indent="1"/>
      <protection locked="0"/>
    </xf>
    <xf numFmtId="0" fontId="9" fillId="0" borderId="4" xfId="0" applyFont="1" applyBorder="1" applyAlignment="1" applyProtection="1">
      <alignment horizontal="left" vertical="center" indent="1"/>
      <protection locked="0"/>
    </xf>
    <xf numFmtId="0" fontId="9" fillId="0" borderId="5" xfId="0" applyFont="1" applyBorder="1" applyAlignment="1" applyProtection="1">
      <alignment horizontal="left" vertical="center" indent="1"/>
      <protection locked="0"/>
    </xf>
    <xf numFmtId="0" fontId="9" fillId="0" borderId="0" xfId="0" applyFont="1" applyAlignment="1" applyProtection="1">
      <alignment horizontal="left" vertical="center" indent="1"/>
      <protection locked="0"/>
    </xf>
    <xf numFmtId="0" fontId="9" fillId="0" borderId="6" xfId="0" applyFont="1" applyBorder="1" applyAlignment="1" applyProtection="1">
      <alignment horizontal="left" vertical="center" indent="1"/>
      <protection locked="0"/>
    </xf>
    <xf numFmtId="0" fontId="9" fillId="0" borderId="7" xfId="0" applyFont="1" applyBorder="1" applyAlignment="1" applyProtection="1">
      <alignment horizontal="left" vertical="center" indent="1"/>
      <protection locked="0"/>
    </xf>
    <xf numFmtId="0" fontId="9" fillId="0" borderId="1" xfId="0" applyFont="1" applyBorder="1" applyAlignment="1" applyProtection="1">
      <alignment horizontal="left" vertical="center" indent="1"/>
      <protection locked="0"/>
    </xf>
    <xf numFmtId="0" fontId="9" fillId="0" borderId="8" xfId="0" applyFont="1" applyBorder="1" applyAlignment="1" applyProtection="1">
      <alignment horizontal="left" vertical="center" indent="1"/>
      <protection locked="0"/>
    </xf>
    <xf numFmtId="0" fontId="11" fillId="0" borderId="4" xfId="0" applyFont="1" applyBorder="1" applyAlignment="1">
      <alignment horizontal="center" vertical="center" textRotation="255" shrinkToFit="1"/>
    </xf>
    <xf numFmtId="0" fontId="11" fillId="0" borderId="6" xfId="0" applyFont="1" applyBorder="1" applyAlignment="1">
      <alignment horizontal="center" vertical="center" textRotation="255" shrinkToFit="1"/>
    </xf>
    <xf numFmtId="0" fontId="11" fillId="0" borderId="8" xfId="0" applyFont="1" applyBorder="1" applyAlignment="1">
      <alignment horizontal="center" vertical="center" textRotation="255" shrinkToFit="1"/>
    </xf>
    <xf numFmtId="49" fontId="9" fillId="0" borderId="3" xfId="0" applyNumberFormat="1" applyFont="1" applyBorder="1" applyAlignment="1" applyProtection="1">
      <alignment horizontal="left" vertical="center" indent="1"/>
      <protection locked="0"/>
    </xf>
    <xf numFmtId="49" fontId="9" fillId="0" borderId="4" xfId="0" applyNumberFormat="1" applyFont="1" applyBorder="1" applyAlignment="1" applyProtection="1">
      <alignment horizontal="left" vertical="center" indent="1"/>
      <protection locked="0"/>
    </xf>
    <xf numFmtId="49" fontId="9" fillId="0" borderId="0" xfId="0" applyNumberFormat="1" applyFont="1" applyAlignment="1" applyProtection="1">
      <alignment horizontal="left" vertical="center" indent="1"/>
      <protection locked="0"/>
    </xf>
    <xf numFmtId="49" fontId="9" fillId="0" borderId="6" xfId="0" applyNumberFormat="1" applyFont="1" applyBorder="1" applyAlignment="1" applyProtection="1">
      <alignment horizontal="left" vertical="center" indent="1"/>
      <protection locked="0"/>
    </xf>
    <xf numFmtId="49" fontId="9" fillId="0" borderId="1" xfId="0" applyNumberFormat="1" applyFont="1" applyBorder="1" applyAlignment="1" applyProtection="1">
      <alignment horizontal="left" vertical="center" indent="1"/>
      <protection locked="0"/>
    </xf>
    <xf numFmtId="49" fontId="9" fillId="0" borderId="8" xfId="0" applyNumberFormat="1" applyFont="1" applyBorder="1" applyAlignment="1" applyProtection="1">
      <alignment horizontal="left" vertical="center" indent="1"/>
      <protection locked="0"/>
    </xf>
    <xf numFmtId="0" fontId="11" fillId="0" borderId="2" xfId="0" applyFont="1" applyBorder="1" applyAlignment="1">
      <alignment horizontal="center" vertical="center" textRotation="255" shrinkToFit="1"/>
    </xf>
    <xf numFmtId="0" fontId="11" fillId="0" borderId="5" xfId="0" applyFont="1" applyBorder="1" applyAlignment="1">
      <alignment horizontal="center" vertical="center" textRotation="255" shrinkToFit="1"/>
    </xf>
    <xf numFmtId="0" fontId="11" fillId="0" borderId="7" xfId="0" applyFont="1" applyBorder="1" applyAlignment="1">
      <alignment horizontal="center" vertical="center" textRotation="255" shrinkToFit="1"/>
    </xf>
    <xf numFmtId="177" fontId="5" fillId="0" borderId="27" xfId="0" applyNumberFormat="1" applyFont="1" applyBorder="1" applyAlignment="1" applyProtection="1">
      <alignment vertical="center" shrinkToFit="1"/>
      <protection locked="0"/>
    </xf>
    <xf numFmtId="177" fontId="5" fillId="0" borderId="28" xfId="0" applyNumberFormat="1" applyFont="1" applyBorder="1" applyAlignment="1" applyProtection="1">
      <alignment vertical="center" shrinkToFit="1"/>
      <protection locked="0"/>
    </xf>
    <xf numFmtId="176" fontId="9" fillId="0" borderId="26" xfId="0" applyNumberFormat="1" applyFont="1" applyBorder="1" applyAlignment="1" applyProtection="1">
      <alignment horizontal="center" vertical="center" shrinkToFit="1"/>
      <protection locked="0"/>
    </xf>
    <xf numFmtId="176" fontId="9" fillId="0" borderId="27" xfId="0" applyNumberFormat="1" applyFont="1" applyBorder="1" applyAlignment="1" applyProtection="1">
      <alignment horizontal="center" vertical="center" shrinkToFit="1"/>
      <protection locked="0"/>
    </xf>
    <xf numFmtId="0" fontId="9" fillId="0" borderId="27" xfId="0" applyFont="1" applyBorder="1" applyAlignment="1" applyProtection="1">
      <alignment horizontal="left" vertical="center" indent="1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vertical="center" shrinkToFit="1"/>
      <protection locked="0"/>
    </xf>
    <xf numFmtId="176" fontId="9" fillId="0" borderId="29" xfId="0" applyNumberFormat="1" applyFont="1" applyBorder="1" applyAlignment="1" applyProtection="1">
      <alignment horizontal="center" vertical="center" shrinkToFit="1"/>
      <protection locked="0"/>
    </xf>
    <xf numFmtId="176" fontId="9" fillId="0" borderId="30" xfId="0" applyNumberFormat="1" applyFont="1" applyBorder="1" applyAlignment="1" applyProtection="1">
      <alignment horizontal="center" vertical="center" shrinkToFit="1"/>
      <protection locked="0"/>
    </xf>
    <xf numFmtId="0" fontId="9" fillId="0" borderId="30" xfId="0" applyFont="1" applyBorder="1" applyAlignment="1" applyProtection="1">
      <alignment horizontal="left" vertical="center" indent="1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vertical="center" shrinkToFit="1"/>
      <protection locked="0"/>
    </xf>
    <xf numFmtId="177" fontId="5" fillId="0" borderId="30" xfId="0" applyNumberFormat="1" applyFont="1" applyBorder="1" applyAlignment="1" applyProtection="1">
      <alignment vertical="center" shrinkToFit="1"/>
      <protection locked="0"/>
    </xf>
    <xf numFmtId="0" fontId="11" fillId="0" borderId="25" xfId="0" applyFont="1" applyBorder="1" applyAlignment="1">
      <alignment horizontal="distributed" vertical="center" justifyLastLine="1"/>
    </xf>
    <xf numFmtId="0" fontId="11" fillId="0" borderId="23" xfId="0" applyFont="1" applyBorder="1" applyAlignment="1">
      <alignment horizontal="distributed" vertical="center" justifyLastLine="1"/>
    </xf>
    <xf numFmtId="0" fontId="11" fillId="0" borderId="24" xfId="0" applyFont="1" applyBorder="1" applyAlignment="1">
      <alignment horizontal="distributed" vertical="center" indent="5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177" fontId="5" fillId="0" borderId="32" xfId="0" applyNumberFormat="1" applyFont="1" applyBorder="1" applyAlignment="1" applyProtection="1">
      <alignment vertical="center" shrinkToFit="1"/>
      <protection locked="0"/>
    </xf>
    <xf numFmtId="177" fontId="5" fillId="0" borderId="37" xfId="0" applyNumberFormat="1" applyFont="1" applyBorder="1" applyAlignment="1" applyProtection="1">
      <alignment vertical="center" shrinkToFit="1"/>
      <protection locked="0"/>
    </xf>
    <xf numFmtId="0" fontId="11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176" fontId="9" fillId="0" borderId="31" xfId="0" applyNumberFormat="1" applyFont="1" applyBorder="1" applyAlignment="1" applyProtection="1">
      <alignment horizontal="center" vertical="center" shrinkToFit="1"/>
      <protection locked="0"/>
    </xf>
    <xf numFmtId="176" fontId="9" fillId="0" borderId="32" xfId="0" applyNumberFormat="1" applyFont="1" applyBorder="1" applyAlignment="1" applyProtection="1">
      <alignment horizontal="center" vertical="center" shrinkToFit="1"/>
      <protection locked="0"/>
    </xf>
    <xf numFmtId="0" fontId="9" fillId="0" borderId="32" xfId="0" applyFont="1" applyBorder="1" applyAlignment="1" applyProtection="1">
      <alignment horizontal="left" vertical="center" indent="1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vertical="center" shrinkToFit="1"/>
      <protection locked="0"/>
    </xf>
    <xf numFmtId="0" fontId="10" fillId="0" borderId="0" xfId="0" applyFont="1" applyAlignment="1">
      <alignment horizontal="center" vertical="center"/>
    </xf>
    <xf numFmtId="0" fontId="18" fillId="0" borderId="0" xfId="0" applyFont="1" applyAlignment="1" applyProtection="1">
      <alignment horizontal="left"/>
      <protection locked="0"/>
    </xf>
    <xf numFmtId="0" fontId="9" fillId="0" borderId="3" xfId="0" applyFont="1" applyBorder="1" applyAlignment="1" applyProtection="1">
      <alignment horizontal="left" vertical="center" shrinkToFit="1"/>
      <protection locked="0"/>
    </xf>
    <xf numFmtId="0" fontId="9" fillId="0" borderId="4" xfId="0" applyFont="1" applyBorder="1" applyAlignment="1" applyProtection="1">
      <alignment horizontal="left" vertical="center" shrinkToFit="1"/>
      <protection locked="0"/>
    </xf>
    <xf numFmtId="0" fontId="9" fillId="0" borderId="0" xfId="0" applyFont="1" applyAlignment="1" applyProtection="1">
      <alignment horizontal="left" vertical="center" shrinkToFit="1"/>
      <protection locked="0"/>
    </xf>
    <xf numFmtId="0" fontId="9" fillId="0" borderId="6" xfId="0" applyFont="1" applyBorder="1" applyAlignment="1" applyProtection="1">
      <alignment horizontal="left" vertical="center" shrinkToFit="1"/>
      <protection locked="0"/>
    </xf>
    <xf numFmtId="0" fontId="9" fillId="0" borderId="14" xfId="0" applyFont="1" applyBorder="1" applyAlignment="1" applyProtection="1">
      <alignment horizontal="left" vertical="center" shrinkToFit="1"/>
      <protection locked="0"/>
    </xf>
    <xf numFmtId="0" fontId="9" fillId="0" borderId="17" xfId="0" applyFont="1" applyBorder="1" applyAlignment="1" applyProtection="1">
      <alignment horizontal="left" vertical="center" shrinkToFit="1"/>
      <protection locked="0"/>
    </xf>
    <xf numFmtId="0" fontId="9" fillId="0" borderId="19" xfId="0" applyFont="1" applyBorder="1" applyAlignment="1" applyProtection="1">
      <alignment horizontal="left" vertical="center" shrinkToFit="1"/>
      <protection locked="0"/>
    </xf>
    <xf numFmtId="0" fontId="9" fillId="0" borderId="22" xfId="0" applyFont="1" applyBorder="1" applyAlignment="1" applyProtection="1">
      <alignment horizontal="left" vertical="center" shrinkToFit="1"/>
      <protection locked="0"/>
    </xf>
    <xf numFmtId="0" fontId="9" fillId="0" borderId="1" xfId="0" applyFont="1" applyBorder="1" applyAlignment="1" applyProtection="1">
      <alignment horizontal="left" vertical="center" shrinkToFit="1"/>
      <protection locked="0"/>
    </xf>
    <xf numFmtId="0" fontId="9" fillId="0" borderId="8" xfId="0" applyFont="1" applyBorder="1" applyAlignment="1" applyProtection="1">
      <alignment horizontal="left" vertical="center" shrinkToFit="1"/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18" fillId="0" borderId="1" xfId="0" applyFont="1" applyBorder="1" applyAlignment="1" applyProtection="1">
      <alignment horizontal="left" vertical="center"/>
      <protection locked="0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9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49" fontId="5" fillId="0" borderId="19" xfId="0" applyNumberFormat="1" applyFont="1" applyBorder="1" applyAlignment="1" applyProtection="1">
      <alignment horizontal="center" vertical="center"/>
      <protection locked="0"/>
    </xf>
    <xf numFmtId="49" fontId="5" fillId="0" borderId="22" xfId="0" applyNumberFormat="1" applyFont="1" applyBorder="1" applyAlignment="1" applyProtection="1">
      <alignment horizontal="center" vertical="center"/>
      <protection locked="0"/>
    </xf>
    <xf numFmtId="49" fontId="5" fillId="0" borderId="0" xfId="0" applyNumberFormat="1" applyFont="1" applyAlignment="1" applyProtection="1">
      <alignment horizontal="center" vertical="center"/>
      <protection locked="0"/>
    </xf>
    <xf numFmtId="49" fontId="5" fillId="0" borderId="6" xfId="0" applyNumberFormat="1" applyFont="1" applyBorder="1" applyAlignment="1" applyProtection="1">
      <alignment horizontal="center" vertical="center"/>
      <protection locked="0"/>
    </xf>
    <xf numFmtId="49" fontId="5" fillId="0" borderId="14" xfId="0" applyNumberFormat="1" applyFont="1" applyBorder="1" applyAlignment="1" applyProtection="1">
      <alignment horizontal="center" vertical="center"/>
      <protection locked="0"/>
    </xf>
    <xf numFmtId="49" fontId="5" fillId="0" borderId="17" xfId="0" applyNumberFormat="1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left" vertical="center" indent="1"/>
      <protection locked="0"/>
    </xf>
    <xf numFmtId="0" fontId="9" fillId="0" borderId="14" xfId="0" applyFont="1" applyBorder="1" applyAlignment="1" applyProtection="1">
      <alignment horizontal="left" vertical="center" indent="1"/>
      <protection locked="0"/>
    </xf>
    <xf numFmtId="0" fontId="5" fillId="0" borderId="0" xfId="0" applyFont="1" applyAlignment="1" applyProtection="1">
      <alignment horizontal="left" vertical="center" wrapText="1" justifyLastLine="1"/>
      <protection locked="0"/>
    </xf>
    <xf numFmtId="0" fontId="11" fillId="0" borderId="70" xfId="0" applyFont="1" applyBorder="1" applyAlignment="1">
      <alignment horizontal="distributed" vertical="center" justifyLastLine="1"/>
    </xf>
    <xf numFmtId="0" fontId="11" fillId="0" borderId="35" xfId="0" applyFont="1" applyBorder="1" applyAlignment="1">
      <alignment horizontal="distributed" vertical="center" justifyLastLine="1"/>
    </xf>
    <xf numFmtId="0" fontId="11" fillId="0" borderId="36" xfId="0" applyFont="1" applyBorder="1" applyAlignment="1">
      <alignment horizontal="distributed" vertical="center" justifyLastLine="1"/>
    </xf>
    <xf numFmtId="0" fontId="1" fillId="0" borderId="71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/>
    </xf>
    <xf numFmtId="0" fontId="1" fillId="0" borderId="73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177" fontId="5" fillId="0" borderId="32" xfId="0" applyNumberFormat="1" applyFont="1" applyBorder="1" applyAlignment="1">
      <alignment vertical="center" shrinkToFit="1"/>
    </xf>
    <xf numFmtId="177" fontId="5" fillId="0" borderId="37" xfId="0" applyNumberFormat="1" applyFont="1" applyBorder="1" applyAlignment="1">
      <alignment vertical="center" shrinkToFit="1"/>
    </xf>
    <xf numFmtId="0" fontId="11" fillId="0" borderId="60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1" fillId="0" borderId="62" xfId="0" applyFont="1" applyBorder="1" applyAlignment="1">
      <alignment horizontal="distributed" vertical="center" justifyLastLine="1"/>
    </xf>
    <xf numFmtId="0" fontId="11" fillId="0" borderId="63" xfId="0" applyFont="1" applyBorder="1" applyAlignment="1">
      <alignment horizontal="distributed" vertical="center" justifyLastLine="1"/>
    </xf>
    <xf numFmtId="0" fontId="11" fillId="0" borderId="64" xfId="0" applyFont="1" applyBorder="1" applyAlignment="1">
      <alignment horizontal="distributed" vertical="center" justifyLastLine="1"/>
    </xf>
    <xf numFmtId="176" fontId="9" fillId="0" borderId="31" xfId="0" applyNumberFormat="1" applyFont="1" applyBorder="1" applyAlignment="1">
      <alignment horizontal="center" vertical="center" shrinkToFit="1"/>
    </xf>
    <xf numFmtId="176" fontId="9" fillId="0" borderId="32" xfId="0" applyNumberFormat="1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left" vertical="center" indent="1"/>
    </xf>
    <xf numFmtId="0" fontId="9" fillId="0" borderId="27" xfId="0" applyFont="1" applyBorder="1" applyAlignment="1">
      <alignment horizontal="center" vertical="center"/>
    </xf>
    <xf numFmtId="0" fontId="5" fillId="0" borderId="27" xfId="0" applyFont="1" applyBorder="1" applyAlignment="1">
      <alignment vertical="center" shrinkToFit="1"/>
    </xf>
    <xf numFmtId="177" fontId="5" fillId="0" borderId="27" xfId="0" applyNumberFormat="1" applyFont="1" applyBorder="1" applyAlignment="1">
      <alignment vertical="center" shrinkToFit="1"/>
    </xf>
    <xf numFmtId="177" fontId="5" fillId="0" borderId="28" xfId="0" applyNumberFormat="1" applyFont="1" applyBorder="1" applyAlignment="1">
      <alignment vertical="center" shrinkToFit="1"/>
    </xf>
    <xf numFmtId="176" fontId="9" fillId="0" borderId="26" xfId="0" applyNumberFormat="1" applyFont="1" applyBorder="1" applyAlignment="1">
      <alignment horizontal="center" vertical="center" shrinkToFit="1"/>
    </xf>
    <xf numFmtId="176" fontId="9" fillId="0" borderId="27" xfId="0" applyNumberFormat="1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left" vertical="center" indent="1"/>
    </xf>
    <xf numFmtId="5" fontId="14" fillId="0" borderId="50" xfId="0" applyNumberFormat="1" applyFont="1" applyBorder="1" applyAlignment="1">
      <alignment horizontal="center" vertical="center"/>
    </xf>
    <xf numFmtId="5" fontId="14" fillId="0" borderId="45" xfId="0" applyNumberFormat="1" applyFont="1" applyBorder="1" applyAlignment="1">
      <alignment horizontal="center" vertical="center"/>
    </xf>
    <xf numFmtId="5" fontId="14" fillId="0" borderId="57" xfId="0" applyNumberFormat="1" applyFont="1" applyBorder="1" applyAlignment="1">
      <alignment horizontal="center" vertical="center"/>
    </xf>
    <xf numFmtId="5" fontId="14" fillId="0" borderId="52" xfId="0" applyNumberFormat="1" applyFont="1" applyBorder="1" applyAlignment="1">
      <alignment horizontal="center" vertical="center"/>
    </xf>
    <xf numFmtId="5" fontId="14" fillId="0" borderId="54" xfId="0" applyNumberFormat="1" applyFont="1" applyBorder="1" applyAlignment="1">
      <alignment horizontal="center" vertical="center"/>
    </xf>
    <xf numFmtId="5" fontId="14" fillId="0" borderId="59" xfId="0" applyNumberFormat="1" applyFont="1" applyBorder="1" applyAlignment="1">
      <alignment horizontal="center" vertical="center"/>
    </xf>
    <xf numFmtId="5" fontId="14" fillId="0" borderId="48" xfId="0" applyNumberFormat="1" applyFont="1" applyBorder="1" applyAlignment="1">
      <alignment horizontal="center" vertical="center"/>
    </xf>
    <xf numFmtId="5" fontId="14" fillId="0" borderId="53" xfId="0" applyNumberFormat="1" applyFont="1" applyBorder="1" applyAlignment="1">
      <alignment horizontal="center" vertical="center"/>
    </xf>
    <xf numFmtId="5" fontId="14" fillId="0" borderId="55" xfId="0" applyNumberFormat="1" applyFont="1" applyBorder="1" applyAlignment="1">
      <alignment horizontal="center" vertical="center"/>
    </xf>
    <xf numFmtId="5" fontId="14" fillId="0" borderId="49" xfId="0" applyNumberFormat="1" applyFont="1" applyBorder="1" applyAlignment="1">
      <alignment horizontal="center" vertical="center"/>
    </xf>
    <xf numFmtId="5" fontId="14" fillId="0" borderId="44" xfId="0" applyNumberFormat="1" applyFont="1" applyBorder="1" applyAlignment="1">
      <alignment horizontal="center" vertical="center"/>
    </xf>
    <xf numFmtId="5" fontId="14" fillId="0" borderId="56" xfId="0" applyNumberFormat="1" applyFont="1" applyBorder="1" applyAlignment="1">
      <alignment horizontal="center" vertical="center"/>
    </xf>
    <xf numFmtId="5" fontId="14" fillId="0" borderId="51" xfId="0" applyNumberFormat="1" applyFont="1" applyBorder="1" applyAlignment="1">
      <alignment horizontal="center" vertical="center"/>
    </xf>
    <xf numFmtId="5" fontId="14" fillId="0" borderId="43" xfId="0" applyNumberFormat="1" applyFont="1" applyBorder="1" applyAlignment="1">
      <alignment horizontal="center" vertical="center"/>
    </xf>
    <xf numFmtId="5" fontId="14" fillId="0" borderId="58" xfId="0" applyNumberFormat="1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5" fontId="14" fillId="0" borderId="41" xfId="0" applyNumberFormat="1" applyFont="1" applyBorder="1" applyAlignment="1">
      <alignment horizontal="center" vertical="center"/>
    </xf>
    <xf numFmtId="5" fontId="14" fillId="0" borderId="46" xfId="0" applyNumberFormat="1" applyFont="1" applyBorder="1" applyAlignment="1">
      <alignment horizontal="center" vertical="center"/>
    </xf>
    <xf numFmtId="5" fontId="14" fillId="0" borderId="42" xfId="0" applyNumberFormat="1" applyFont="1" applyBorder="1" applyAlignment="1">
      <alignment horizontal="center" vertical="center"/>
    </xf>
    <xf numFmtId="5" fontId="14" fillId="0" borderId="47" xfId="0" applyNumberFormat="1" applyFont="1" applyBorder="1" applyAlignment="1">
      <alignment horizontal="center" vertical="center"/>
    </xf>
    <xf numFmtId="5" fontId="14" fillId="0" borderId="33" xfId="0" applyNumberFormat="1" applyFont="1" applyBorder="1" applyAlignment="1">
      <alignment horizontal="center" vertical="center"/>
    </xf>
    <xf numFmtId="5" fontId="14" fillId="0" borderId="27" xfId="0" applyNumberFormat="1" applyFont="1" applyBorder="1" applyAlignment="1">
      <alignment horizontal="center" vertical="center"/>
    </xf>
    <xf numFmtId="0" fontId="11" fillId="0" borderId="30" xfId="0" applyFont="1" applyBorder="1" applyAlignment="1">
      <alignment horizontal="distributed" vertical="center" justifyLastLine="1"/>
    </xf>
    <xf numFmtId="0" fontId="7" fillId="0" borderId="30" xfId="0" applyFont="1" applyBorder="1" applyAlignment="1">
      <alignment horizontal="center" vertical="center" justifyLastLine="1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40" xfId="0" applyFont="1" applyBorder="1" applyAlignment="1">
      <alignment horizontal="left" vertical="center" indent="1"/>
    </xf>
    <xf numFmtId="0" fontId="9" fillId="0" borderId="30" xfId="0" applyFont="1" applyBorder="1" applyAlignment="1">
      <alignment horizontal="left" vertical="center" indent="1"/>
    </xf>
    <xf numFmtId="0" fontId="9" fillId="0" borderId="38" xfId="0" applyFont="1" applyBorder="1" applyAlignment="1">
      <alignment horizontal="left" vertical="center" indent="1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9" fillId="0" borderId="40" xfId="0" applyFont="1" applyBorder="1" applyAlignment="1">
      <alignment horizontal="left" vertical="center" shrinkToFit="1"/>
    </xf>
    <xf numFmtId="0" fontId="9" fillId="0" borderId="30" xfId="0" applyFont="1" applyBorder="1" applyAlignment="1">
      <alignment horizontal="left" vertical="center" shrinkToFit="1"/>
    </xf>
    <xf numFmtId="0" fontId="9" fillId="0" borderId="75" xfId="0" applyFont="1" applyBorder="1" applyAlignment="1">
      <alignment horizontal="left" vertical="center" shrinkToFit="1"/>
    </xf>
    <xf numFmtId="0" fontId="9" fillId="0" borderId="36" xfId="0" applyFont="1" applyBorder="1" applyAlignment="1">
      <alignment horizontal="left" vertical="center" shrinkToFit="1"/>
    </xf>
    <xf numFmtId="0" fontId="9" fillId="0" borderId="32" xfId="0" applyFont="1" applyBorder="1" applyAlignment="1">
      <alignment horizontal="left" vertical="center" shrinkToFit="1"/>
    </xf>
    <xf numFmtId="0" fontId="9" fillId="0" borderId="37" xfId="0" applyFont="1" applyBorder="1" applyAlignment="1">
      <alignment horizontal="left" vertical="center" shrinkToFit="1"/>
    </xf>
    <xf numFmtId="0" fontId="7" fillId="0" borderId="3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 justifyLastLine="1"/>
    </xf>
    <xf numFmtId="0" fontId="18" fillId="0" borderId="0" xfId="0" applyFont="1" applyAlignment="1">
      <alignment horizontal="left" justifyLastLine="1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0" borderId="61" xfId="0" applyFont="1" applyBorder="1" applyAlignment="1">
      <alignment horizontal="left" vertical="center" shrinkToFit="1"/>
    </xf>
    <xf numFmtId="0" fontId="9" fillId="0" borderId="24" xfId="0" applyFont="1" applyBorder="1" applyAlignment="1">
      <alignment horizontal="left" vertical="center" shrinkToFit="1"/>
    </xf>
    <xf numFmtId="0" fontId="9" fillId="0" borderId="62" xfId="0" applyFont="1" applyBorder="1" applyAlignment="1">
      <alignment horizontal="left" vertical="center" shrinkToFit="1"/>
    </xf>
    <xf numFmtId="0" fontId="9" fillId="0" borderId="38" xfId="0" applyFont="1" applyBorder="1" applyAlignment="1">
      <alignment horizontal="left" vertical="center" shrinkToFit="1"/>
    </xf>
    <xf numFmtId="0" fontId="9" fillId="0" borderId="25" xfId="0" applyFont="1" applyBorder="1" applyAlignment="1">
      <alignment horizontal="left" vertical="center" shrinkToFit="1"/>
    </xf>
    <xf numFmtId="0" fontId="18" fillId="0" borderId="0" xfId="0" applyFont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5" fillId="0" borderId="0" xfId="0" quotePrefix="1" applyFont="1" applyAlignment="1">
      <alignment horizontal="center"/>
    </xf>
    <xf numFmtId="0" fontId="5" fillId="0" borderId="1" xfId="0" quotePrefix="1" applyFont="1" applyBorder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39" xfId="0" applyFont="1" applyBorder="1" applyAlignment="1">
      <alignment horizontal="left" vertical="center"/>
    </xf>
    <xf numFmtId="0" fontId="5" fillId="0" borderId="40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5" fontId="13" fillId="0" borderId="3" xfId="0" applyNumberFormat="1" applyFont="1" applyBorder="1" applyAlignment="1">
      <alignment horizontal="center" vertical="center"/>
    </xf>
    <xf numFmtId="5" fontId="13" fillId="0" borderId="4" xfId="0" applyNumberFormat="1" applyFont="1" applyBorder="1" applyAlignment="1">
      <alignment horizontal="center" vertical="center"/>
    </xf>
    <xf numFmtId="5" fontId="13" fillId="0" borderId="0" xfId="0" applyNumberFormat="1" applyFont="1" applyAlignment="1">
      <alignment horizontal="center" vertical="center"/>
    </xf>
    <xf numFmtId="5" fontId="13" fillId="0" borderId="6" xfId="0" applyNumberFormat="1" applyFont="1" applyBorder="1" applyAlignment="1">
      <alignment horizontal="center" vertical="center"/>
    </xf>
    <xf numFmtId="5" fontId="13" fillId="0" borderId="1" xfId="0" applyNumberFormat="1" applyFont="1" applyBorder="1" applyAlignment="1">
      <alignment horizontal="center" vertical="center"/>
    </xf>
    <xf numFmtId="5" fontId="13" fillId="0" borderId="8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indent="1"/>
    </xf>
    <xf numFmtId="0" fontId="9" fillId="0" borderId="3" xfId="0" applyFont="1" applyBorder="1" applyAlignment="1">
      <alignment horizontal="left" vertical="center" indent="1"/>
    </xf>
    <xf numFmtId="0" fontId="9" fillId="0" borderId="4" xfId="0" applyFont="1" applyBorder="1" applyAlignment="1">
      <alignment horizontal="left" vertical="center" indent="1"/>
    </xf>
    <xf numFmtId="0" fontId="9" fillId="0" borderId="5" xfId="0" applyFont="1" applyBorder="1" applyAlignment="1">
      <alignment horizontal="left" vertical="center" indent="1"/>
    </xf>
    <xf numFmtId="0" fontId="9" fillId="0" borderId="0" xfId="0" applyFont="1" applyAlignment="1">
      <alignment horizontal="left" vertical="center" indent="1"/>
    </xf>
    <xf numFmtId="0" fontId="9" fillId="0" borderId="6" xfId="0" applyFont="1" applyBorder="1" applyAlignment="1">
      <alignment horizontal="left" vertical="center" indent="1"/>
    </xf>
    <xf numFmtId="0" fontId="9" fillId="0" borderId="7" xfId="0" applyFont="1" applyBorder="1" applyAlignment="1">
      <alignment horizontal="left" vertical="center" indent="1"/>
    </xf>
    <xf numFmtId="0" fontId="9" fillId="0" borderId="1" xfId="0" applyFont="1" applyBorder="1" applyAlignment="1">
      <alignment horizontal="left" vertical="center" indent="1"/>
    </xf>
    <xf numFmtId="0" fontId="9" fillId="0" borderId="8" xfId="0" applyFont="1" applyBorder="1" applyAlignment="1">
      <alignment horizontal="left" vertical="center" indent="1"/>
    </xf>
    <xf numFmtId="0" fontId="9" fillId="0" borderId="27" xfId="0" applyFont="1" applyBorder="1" applyAlignment="1" applyProtection="1">
      <alignment horizontal="left" vertical="center" wrapText="1" indent="1"/>
      <protection locked="0"/>
    </xf>
    <xf numFmtId="0" fontId="7" fillId="0" borderId="5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 applyProtection="1">
      <alignment horizontal="left" vertical="top" justifyLastLine="1"/>
      <protection locked="0"/>
    </xf>
    <xf numFmtId="0" fontId="5" fillId="0" borderId="1" xfId="0" applyFont="1" applyBorder="1" applyAlignment="1" applyProtection="1">
      <alignment horizontal="left" vertical="top" justifyLastLine="1"/>
      <protection locked="0"/>
    </xf>
    <xf numFmtId="177" fontId="5" fillId="0" borderId="33" xfId="0" applyNumberFormat="1" applyFont="1" applyBorder="1" applyAlignment="1" applyProtection="1">
      <alignment vertical="center" shrinkToFit="1"/>
      <protection locked="0"/>
    </xf>
    <xf numFmtId="177" fontId="5" fillId="0" borderId="75" xfId="0" applyNumberFormat="1" applyFont="1" applyBorder="1" applyAlignment="1" applyProtection="1">
      <alignment vertical="center" shrinkToFit="1"/>
      <protection locked="0"/>
    </xf>
    <xf numFmtId="0" fontId="5" fillId="0" borderId="0" xfId="0" applyFont="1" applyAlignment="1">
      <alignment horizontal="left" vertical="top" justifyLastLine="1"/>
    </xf>
    <xf numFmtId="0" fontId="5" fillId="0" borderId="1" xfId="0" applyFont="1" applyBorder="1" applyAlignment="1">
      <alignment horizontal="left" vertical="top" justifyLastLine="1"/>
    </xf>
    <xf numFmtId="0" fontId="9" fillId="0" borderId="3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190500</xdr:colOff>
      <xdr:row>5</xdr:row>
      <xdr:rowOff>15240</xdr:rowOff>
    </xdr:from>
    <xdr:to>
      <xdr:col>40</xdr:col>
      <xdr:colOff>304800</xdr:colOff>
      <xdr:row>8</xdr:row>
      <xdr:rowOff>129540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B63F65C-431F-4817-AD6D-29BC7C48CAFF}"/>
            </a:ext>
          </a:extLst>
        </xdr:cNvPr>
        <xdr:cNvSpPr txBox="1"/>
      </xdr:nvSpPr>
      <xdr:spPr>
        <a:xfrm>
          <a:off x="6621780" y="777240"/>
          <a:ext cx="2125980" cy="571500"/>
        </a:xfrm>
        <a:prstGeom prst="rect">
          <a:avLst/>
        </a:prstGeom>
        <a:solidFill>
          <a:schemeClr val="lt1"/>
        </a:solidFill>
        <a:ln w="19050" cap="flat" cmpd="sng">
          <a:solidFill>
            <a:schemeClr val="accent4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用紙サイズはＢ５です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A3E92-8DB5-400A-8BED-51A9469C538A}">
  <sheetPr>
    <pageSetUpPr fitToPage="1"/>
  </sheetPr>
  <dimension ref="A1:AJ61"/>
  <sheetViews>
    <sheetView tabSelected="1" zoomScaleNormal="100" workbookViewId="0">
      <selection activeCell="B10" sqref="B10:O13"/>
    </sheetView>
  </sheetViews>
  <sheetFormatPr defaultRowHeight="13.2"/>
  <cols>
    <col min="1" max="36" width="2.33203125" style="1" customWidth="1"/>
    <col min="37" max="40" width="9.77734375" style="1" customWidth="1"/>
    <col min="41" max="16384" width="8.88671875" style="1"/>
  </cols>
  <sheetData>
    <row r="1" spans="1:36" ht="12" customHeight="1">
      <c r="D1" s="44" t="s">
        <v>0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AB1" s="40" t="s">
        <v>48</v>
      </c>
      <c r="AC1" s="40"/>
      <c r="AD1" s="40"/>
      <c r="AE1" s="40"/>
      <c r="AF1" s="40"/>
      <c r="AG1" s="40"/>
      <c r="AH1" s="40"/>
      <c r="AI1" s="40"/>
      <c r="AJ1" s="40"/>
    </row>
    <row r="2" spans="1:36" ht="12" customHeight="1"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AB2" s="41"/>
      <c r="AC2" s="41"/>
      <c r="AD2" s="41"/>
      <c r="AE2" s="41"/>
      <c r="AF2" s="41"/>
      <c r="AG2" s="41"/>
      <c r="AH2" s="41"/>
      <c r="AI2" s="41"/>
      <c r="AJ2" s="41"/>
    </row>
    <row r="3" spans="1:36" ht="12" customHeight="1">
      <c r="AB3" s="42" t="s">
        <v>46</v>
      </c>
      <c r="AC3" s="42"/>
      <c r="AD3" s="42"/>
      <c r="AE3" s="42"/>
      <c r="AF3" s="42"/>
      <c r="AG3" s="42"/>
      <c r="AH3" s="42"/>
      <c r="AI3" s="42"/>
      <c r="AJ3" s="42"/>
    </row>
    <row r="4" spans="1:36" ht="12" customHeight="1">
      <c r="AB4" s="43"/>
      <c r="AC4" s="43"/>
      <c r="AD4" s="43"/>
      <c r="AE4" s="43"/>
      <c r="AF4" s="43"/>
      <c r="AG4" s="43"/>
      <c r="AH4" s="43"/>
      <c r="AI4" s="43"/>
      <c r="AJ4" s="43"/>
    </row>
    <row r="5" spans="1:36" ht="12" customHeight="1">
      <c r="A5" s="45" t="s">
        <v>1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2"/>
      <c r="S5" s="3" t="s">
        <v>2</v>
      </c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5"/>
    </row>
    <row r="6" spans="1:36" ht="12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2"/>
      <c r="S6" s="6"/>
      <c r="AJ6" s="7"/>
    </row>
    <row r="7" spans="1:36" ht="12" customHeight="1">
      <c r="C7" s="47" t="s">
        <v>3</v>
      </c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S7" s="6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7"/>
    </row>
    <row r="8" spans="1:36" ht="12" customHeight="1"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S8" s="6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7"/>
    </row>
    <row r="9" spans="1:36" ht="12" customHeight="1">
      <c r="A9" s="49" t="s">
        <v>4</v>
      </c>
      <c r="B9" s="50"/>
      <c r="C9" s="50"/>
      <c r="D9" s="50"/>
      <c r="E9" s="50"/>
      <c r="F9" s="50"/>
      <c r="G9" s="50"/>
      <c r="H9" s="4"/>
      <c r="I9" s="4"/>
      <c r="J9" s="4"/>
      <c r="K9" s="4"/>
      <c r="L9" s="4"/>
      <c r="M9" s="4"/>
      <c r="N9" s="4"/>
      <c r="O9" s="4"/>
      <c r="P9" s="5"/>
      <c r="S9" s="6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16" t="s">
        <v>5</v>
      </c>
      <c r="AI9" s="116"/>
      <c r="AJ9" s="7"/>
    </row>
    <row r="10" spans="1:36" ht="12" customHeight="1">
      <c r="A10" s="6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7"/>
      <c r="S10" s="6"/>
      <c r="T10" s="29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16"/>
      <c r="AI10" s="116"/>
      <c r="AJ10" s="7"/>
    </row>
    <row r="11" spans="1:36" ht="12" customHeight="1">
      <c r="A11" s="6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7"/>
      <c r="S11" s="6"/>
      <c r="U11" s="33"/>
      <c r="V11" s="117" t="s">
        <v>51</v>
      </c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34"/>
      <c r="AI11" s="34"/>
      <c r="AJ11" s="7"/>
    </row>
    <row r="12" spans="1:36" ht="12" customHeight="1">
      <c r="A12" s="6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7"/>
      <c r="S12" s="6"/>
      <c r="V12" s="128" t="s">
        <v>52</v>
      </c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J12" s="7"/>
    </row>
    <row r="13" spans="1:36" ht="6.6" customHeight="1">
      <c r="A13" s="8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9"/>
      <c r="S13" s="8"/>
      <c r="T13" s="30"/>
      <c r="U13" s="30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30"/>
      <c r="AI13" s="30"/>
      <c r="AJ13" s="9"/>
    </row>
    <row r="14" spans="1:36" ht="6.6" customHeight="1">
      <c r="S14" s="25"/>
      <c r="T14" s="25"/>
      <c r="U14" s="25"/>
      <c r="V14" s="25"/>
      <c r="W14" s="27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</row>
    <row r="15" spans="1:36" ht="6.6" customHeight="1">
      <c r="A15" s="84" t="s">
        <v>7</v>
      </c>
      <c r="B15" s="66"/>
      <c r="C15" s="67"/>
      <c r="D15" s="67"/>
      <c r="E15" s="67"/>
      <c r="F15" s="67"/>
      <c r="G15" s="67"/>
      <c r="H15" s="68"/>
      <c r="I15" s="75" t="s">
        <v>8</v>
      </c>
      <c r="J15" s="78"/>
      <c r="K15" s="78"/>
      <c r="L15" s="78"/>
      <c r="M15" s="78"/>
      <c r="N15" s="78"/>
      <c r="O15" s="78"/>
      <c r="P15" s="79"/>
      <c r="Q15" s="10"/>
      <c r="S15" s="130" t="s">
        <v>6</v>
      </c>
      <c r="T15" s="131"/>
      <c r="U15" s="131"/>
      <c r="V15" s="132"/>
      <c r="W15" s="142"/>
      <c r="X15" s="118" t="s">
        <v>49</v>
      </c>
      <c r="Y15" s="118"/>
      <c r="Z15" s="118"/>
      <c r="AA15" s="118"/>
      <c r="AB15" s="118"/>
      <c r="AC15" s="118"/>
      <c r="AD15" s="118" t="s">
        <v>50</v>
      </c>
      <c r="AE15" s="118"/>
      <c r="AF15" s="118"/>
      <c r="AG15" s="118"/>
      <c r="AH15" s="118"/>
      <c r="AI15" s="118"/>
      <c r="AJ15" s="119"/>
    </row>
    <row r="16" spans="1:36" ht="6.6" customHeight="1">
      <c r="A16" s="85"/>
      <c r="B16" s="69"/>
      <c r="C16" s="70"/>
      <c r="D16" s="70"/>
      <c r="E16" s="70"/>
      <c r="F16" s="70"/>
      <c r="G16" s="70"/>
      <c r="H16" s="71"/>
      <c r="I16" s="76"/>
      <c r="J16" s="80"/>
      <c r="K16" s="80"/>
      <c r="L16" s="80"/>
      <c r="M16" s="80"/>
      <c r="N16" s="80"/>
      <c r="O16" s="80"/>
      <c r="P16" s="81"/>
      <c r="Q16" s="10"/>
      <c r="S16" s="133"/>
      <c r="T16" s="134"/>
      <c r="U16" s="134"/>
      <c r="V16" s="135"/>
      <c r="W16" s="143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1"/>
    </row>
    <row r="17" spans="1:36" ht="6.6" customHeight="1">
      <c r="A17" s="85"/>
      <c r="B17" s="69"/>
      <c r="C17" s="70"/>
      <c r="D17" s="70"/>
      <c r="E17" s="70"/>
      <c r="F17" s="70"/>
      <c r="G17" s="70"/>
      <c r="H17" s="71"/>
      <c r="I17" s="76"/>
      <c r="J17" s="80"/>
      <c r="K17" s="80"/>
      <c r="L17" s="80"/>
      <c r="M17" s="80"/>
      <c r="N17" s="80"/>
      <c r="O17" s="80"/>
      <c r="P17" s="81"/>
      <c r="Q17" s="10"/>
      <c r="S17" s="136"/>
      <c r="T17" s="137"/>
      <c r="U17" s="137"/>
      <c r="V17" s="138"/>
      <c r="W17" s="144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3"/>
    </row>
    <row r="18" spans="1:36" ht="6.6" customHeight="1">
      <c r="A18" s="86"/>
      <c r="B18" s="72"/>
      <c r="C18" s="73"/>
      <c r="D18" s="73"/>
      <c r="E18" s="73"/>
      <c r="F18" s="73"/>
      <c r="G18" s="73"/>
      <c r="H18" s="74"/>
      <c r="I18" s="77"/>
      <c r="J18" s="82"/>
      <c r="K18" s="82"/>
      <c r="L18" s="82"/>
      <c r="M18" s="82"/>
      <c r="N18" s="82"/>
      <c r="O18" s="82"/>
      <c r="P18" s="83"/>
      <c r="Q18" s="10"/>
      <c r="S18" s="139" t="s">
        <v>9</v>
      </c>
      <c r="T18" s="140"/>
      <c r="U18" s="140"/>
      <c r="V18" s="141"/>
      <c r="W18" s="145"/>
      <c r="X18" s="155" t="s">
        <v>47</v>
      </c>
      <c r="Y18" s="155"/>
      <c r="Z18" s="155"/>
      <c r="AA18" s="155"/>
      <c r="AB18" s="155"/>
      <c r="AC18" s="155"/>
      <c r="AD18" s="146" t="s">
        <v>10</v>
      </c>
      <c r="AE18" s="149"/>
      <c r="AF18" s="149"/>
      <c r="AG18" s="149"/>
      <c r="AH18" s="149"/>
      <c r="AI18" s="149"/>
      <c r="AJ18" s="150"/>
    </row>
    <row r="19" spans="1:36" ht="6.6" customHeight="1">
      <c r="S19" s="133"/>
      <c r="T19" s="134"/>
      <c r="U19" s="134"/>
      <c r="V19" s="135"/>
      <c r="W19" s="143"/>
      <c r="X19" s="70"/>
      <c r="Y19" s="70"/>
      <c r="Z19" s="70"/>
      <c r="AA19" s="70"/>
      <c r="AB19" s="70"/>
      <c r="AC19" s="70"/>
      <c r="AD19" s="147"/>
      <c r="AE19" s="151"/>
      <c r="AF19" s="151"/>
      <c r="AG19" s="151"/>
      <c r="AH19" s="151"/>
      <c r="AI19" s="151"/>
      <c r="AJ19" s="152"/>
    </row>
    <row r="20" spans="1:36" ht="6.6" customHeight="1">
      <c r="A20" s="51" t="s">
        <v>11</v>
      </c>
      <c r="B20" s="52"/>
      <c r="C20" s="52"/>
      <c r="D20" s="52"/>
      <c r="E20" s="52"/>
      <c r="F20" s="53"/>
      <c r="G20" s="60">
        <f>AE45</f>
        <v>0</v>
      </c>
      <c r="H20" s="60"/>
      <c r="I20" s="60"/>
      <c r="J20" s="60"/>
      <c r="K20" s="60"/>
      <c r="L20" s="60"/>
      <c r="M20" s="60"/>
      <c r="N20" s="60"/>
      <c r="O20" s="60"/>
      <c r="P20" s="61"/>
      <c r="Q20" s="11"/>
      <c r="S20" s="136"/>
      <c r="T20" s="137"/>
      <c r="U20" s="137"/>
      <c r="V20" s="138"/>
      <c r="W20" s="144"/>
      <c r="X20" s="156"/>
      <c r="Y20" s="156"/>
      <c r="Z20" s="156"/>
      <c r="AA20" s="156"/>
      <c r="AB20" s="156"/>
      <c r="AC20" s="156"/>
      <c r="AD20" s="148"/>
      <c r="AE20" s="153"/>
      <c r="AF20" s="153"/>
      <c r="AG20" s="153"/>
      <c r="AH20" s="153"/>
      <c r="AI20" s="153"/>
      <c r="AJ20" s="154"/>
    </row>
    <row r="21" spans="1:36" ht="6.6" customHeight="1">
      <c r="A21" s="54"/>
      <c r="B21" s="55"/>
      <c r="C21" s="55"/>
      <c r="D21" s="55"/>
      <c r="E21" s="55"/>
      <c r="F21" s="56"/>
      <c r="G21" s="62"/>
      <c r="H21" s="62"/>
      <c r="I21" s="62"/>
      <c r="J21" s="62"/>
      <c r="K21" s="62"/>
      <c r="L21" s="62"/>
      <c r="M21" s="62"/>
      <c r="N21" s="62"/>
      <c r="O21" s="62"/>
      <c r="P21" s="63"/>
      <c r="Q21" s="11"/>
      <c r="S21" s="139" t="s">
        <v>12</v>
      </c>
      <c r="T21" s="140"/>
      <c r="U21" s="140"/>
      <c r="V21" s="141"/>
      <c r="W21" s="145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5"/>
    </row>
    <row r="22" spans="1:36" ht="6.6" customHeight="1">
      <c r="A22" s="54"/>
      <c r="B22" s="55"/>
      <c r="C22" s="55"/>
      <c r="D22" s="55"/>
      <c r="E22" s="55"/>
      <c r="F22" s="56"/>
      <c r="G22" s="62"/>
      <c r="H22" s="62"/>
      <c r="I22" s="62"/>
      <c r="J22" s="62"/>
      <c r="K22" s="62"/>
      <c r="L22" s="62"/>
      <c r="M22" s="62"/>
      <c r="N22" s="62"/>
      <c r="O22" s="62"/>
      <c r="P22" s="63"/>
      <c r="Q22" s="11"/>
      <c r="S22" s="133"/>
      <c r="T22" s="134"/>
      <c r="U22" s="134"/>
      <c r="V22" s="135"/>
      <c r="W22" s="143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1"/>
    </row>
    <row r="23" spans="1:36" ht="6.6" customHeight="1">
      <c r="A23" s="57"/>
      <c r="B23" s="58"/>
      <c r="C23" s="58"/>
      <c r="D23" s="58"/>
      <c r="E23" s="58"/>
      <c r="F23" s="59"/>
      <c r="G23" s="64"/>
      <c r="H23" s="64"/>
      <c r="I23" s="64"/>
      <c r="J23" s="64"/>
      <c r="K23" s="64"/>
      <c r="L23" s="64"/>
      <c r="M23" s="64"/>
      <c r="N23" s="64"/>
      <c r="O23" s="64"/>
      <c r="P23" s="65"/>
      <c r="Q23" s="11"/>
      <c r="S23" s="133"/>
      <c r="T23" s="134"/>
      <c r="U23" s="134"/>
      <c r="V23" s="135"/>
      <c r="W23" s="143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7"/>
    </row>
    <row r="24" spans="1:36" ht="6.6" customHeight="1">
      <c r="S24" s="23"/>
      <c r="T24" s="23"/>
      <c r="U24" s="23"/>
      <c r="V24" s="23"/>
      <c r="W24" s="24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</row>
    <row r="25" spans="1:36" ht="6.6" customHeight="1">
      <c r="A25" s="12"/>
      <c r="B25" s="12"/>
      <c r="C25" s="12"/>
      <c r="D25" s="12"/>
      <c r="E25" s="12"/>
      <c r="F25" s="12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1"/>
    </row>
    <row r="26" spans="1:36" ht="6.6" customHeight="1">
      <c r="A26" s="12"/>
      <c r="B26" s="12"/>
      <c r="C26" s="12"/>
      <c r="D26" s="12"/>
      <c r="E26" s="12"/>
      <c r="F26" s="12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1"/>
      <c r="S26" s="14"/>
      <c r="T26" s="14"/>
      <c r="U26" s="14"/>
      <c r="V26" s="14"/>
      <c r="W26" s="14"/>
      <c r="X26" s="14"/>
      <c r="Y26" s="14"/>
      <c r="Z26" s="14"/>
      <c r="AA26" s="14"/>
      <c r="AB26" s="15"/>
      <c r="AC26" s="15"/>
      <c r="AD26" s="15"/>
      <c r="AE26" s="15"/>
      <c r="AF26" s="15"/>
      <c r="AG26" s="15"/>
      <c r="AH26" s="15"/>
      <c r="AI26" s="15"/>
      <c r="AJ26" s="15"/>
    </row>
    <row r="27" spans="1:36" ht="6.6" customHeight="1">
      <c r="A27" s="12"/>
      <c r="B27" s="12"/>
      <c r="C27" s="12"/>
      <c r="D27" s="12"/>
      <c r="E27" s="12"/>
      <c r="F27" s="12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1"/>
      <c r="S27" s="14"/>
      <c r="T27" s="14"/>
      <c r="U27" s="14"/>
      <c r="V27" s="14"/>
      <c r="W27" s="14"/>
      <c r="X27" s="14"/>
      <c r="Y27" s="14"/>
      <c r="Z27" s="14"/>
      <c r="AA27" s="14"/>
      <c r="AB27" s="15"/>
      <c r="AC27" s="15"/>
      <c r="AD27" s="15"/>
      <c r="AE27" s="15"/>
      <c r="AF27" s="15"/>
      <c r="AG27" s="15"/>
      <c r="AH27" s="15"/>
      <c r="AI27" s="15"/>
      <c r="AJ27" s="15"/>
    </row>
    <row r="28" spans="1:36" ht="6.6" customHeight="1">
      <c r="A28" s="12"/>
      <c r="B28" s="12"/>
      <c r="C28" s="12"/>
      <c r="D28" s="12"/>
      <c r="E28" s="12"/>
      <c r="F28" s="12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1"/>
      <c r="S28" s="14"/>
      <c r="T28" s="14"/>
      <c r="U28" s="14"/>
      <c r="V28" s="14"/>
      <c r="W28" s="14"/>
      <c r="X28" s="14"/>
      <c r="Y28" s="14"/>
      <c r="Z28" s="14"/>
      <c r="AA28" s="14"/>
      <c r="AB28" s="15"/>
      <c r="AC28" s="15"/>
      <c r="AD28" s="15"/>
      <c r="AE28" s="15"/>
      <c r="AF28" s="15"/>
      <c r="AG28" s="15"/>
      <c r="AH28" s="15"/>
      <c r="AI28" s="15"/>
      <c r="AJ28" s="15"/>
    </row>
    <row r="29" spans="1:36" ht="6.6" customHeight="1">
      <c r="A29" s="12"/>
      <c r="B29" s="12"/>
      <c r="C29" s="12"/>
      <c r="D29" s="12"/>
      <c r="E29" s="12"/>
      <c r="F29" s="12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1"/>
      <c r="S29" s="14"/>
      <c r="T29" s="14"/>
      <c r="U29" s="14"/>
      <c r="V29" s="14"/>
      <c r="W29" s="14"/>
      <c r="X29" s="14"/>
      <c r="Y29" s="14"/>
      <c r="Z29" s="14"/>
      <c r="AA29" s="14"/>
      <c r="AB29" s="15"/>
      <c r="AC29" s="15"/>
      <c r="AD29" s="15"/>
      <c r="AE29" s="15"/>
      <c r="AF29" s="15"/>
      <c r="AG29" s="15"/>
      <c r="AH29" s="15"/>
      <c r="AI29" s="15"/>
      <c r="AJ29" s="15"/>
    </row>
    <row r="30" spans="1:36" ht="6.6" customHeight="1"/>
    <row r="31" spans="1:36" ht="6.6" customHeight="1">
      <c r="A31" s="16"/>
      <c r="B31" s="16"/>
      <c r="C31" s="16"/>
      <c r="D31" s="16"/>
      <c r="E31" s="16"/>
      <c r="F31" s="16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1"/>
    </row>
    <row r="32" spans="1:36" ht="6.6" customHeight="1">
      <c r="A32" s="16"/>
      <c r="B32" s="16"/>
      <c r="C32" s="16"/>
      <c r="D32" s="16"/>
      <c r="E32" s="16"/>
      <c r="F32" s="16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1"/>
    </row>
    <row r="33" spans="1:36" ht="6.6" customHeight="1">
      <c r="A33" s="16"/>
      <c r="B33" s="16"/>
      <c r="C33" s="16"/>
      <c r="D33" s="16"/>
      <c r="E33" s="16"/>
      <c r="F33" s="16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1"/>
    </row>
    <row r="34" spans="1:36" ht="10.199999999999999" customHeight="1"/>
    <row r="35" spans="1:36" ht="16.8" customHeight="1">
      <c r="A35" s="101" t="s">
        <v>13</v>
      </c>
      <c r="B35" s="37"/>
      <c r="C35" s="37"/>
      <c r="D35" s="37"/>
      <c r="E35" s="102" t="s">
        <v>14</v>
      </c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36" t="s">
        <v>15</v>
      </c>
      <c r="U35" s="36"/>
      <c r="V35" s="37" t="s">
        <v>16</v>
      </c>
      <c r="W35" s="37"/>
      <c r="X35" s="37"/>
      <c r="Y35" s="37"/>
      <c r="Z35" s="37" t="s">
        <v>17</v>
      </c>
      <c r="AA35" s="37"/>
      <c r="AB35" s="37"/>
      <c r="AC35" s="37"/>
      <c r="AD35" s="37"/>
      <c r="AE35" s="37" t="s">
        <v>18</v>
      </c>
      <c r="AF35" s="37"/>
      <c r="AG35" s="37"/>
      <c r="AH35" s="37"/>
      <c r="AI35" s="37"/>
      <c r="AJ35" s="100"/>
    </row>
    <row r="36" spans="1:36" ht="24" customHeight="1">
      <c r="A36" s="89"/>
      <c r="B36" s="90"/>
      <c r="C36" s="90"/>
      <c r="D36" s="90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2"/>
      <c r="U36" s="92"/>
      <c r="V36" s="93"/>
      <c r="W36" s="93"/>
      <c r="X36" s="93"/>
      <c r="Y36" s="93"/>
      <c r="Z36" s="87"/>
      <c r="AA36" s="87"/>
      <c r="AB36" s="87"/>
      <c r="AC36" s="87"/>
      <c r="AD36" s="87"/>
      <c r="AE36" s="87" t="str">
        <f>IF(V36="","",ROUNDDOWN(V36*Z36,0))</f>
        <v/>
      </c>
      <c r="AF36" s="87"/>
      <c r="AG36" s="87"/>
      <c r="AH36" s="87"/>
      <c r="AI36" s="87"/>
      <c r="AJ36" s="88"/>
    </row>
    <row r="37" spans="1:36" ht="24" customHeight="1">
      <c r="A37" s="94"/>
      <c r="B37" s="95"/>
      <c r="C37" s="95"/>
      <c r="D37" s="95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7"/>
      <c r="U37" s="97"/>
      <c r="V37" s="98"/>
      <c r="W37" s="98"/>
      <c r="X37" s="98"/>
      <c r="Y37" s="98"/>
      <c r="Z37" s="99"/>
      <c r="AA37" s="99"/>
      <c r="AB37" s="99"/>
      <c r="AC37" s="99"/>
      <c r="AD37" s="99"/>
      <c r="AE37" s="87" t="str">
        <f t="shared" ref="AE37:AE42" si="0">IF(V37="","",ROUNDDOWN(V37*Z37,0))</f>
        <v/>
      </c>
      <c r="AF37" s="87"/>
      <c r="AG37" s="87"/>
      <c r="AH37" s="87"/>
      <c r="AI37" s="87"/>
      <c r="AJ37" s="88"/>
    </row>
    <row r="38" spans="1:36" ht="24" customHeight="1">
      <c r="A38" s="94"/>
      <c r="B38" s="95"/>
      <c r="C38" s="95"/>
      <c r="D38" s="95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7"/>
      <c r="U38" s="97"/>
      <c r="V38" s="98"/>
      <c r="W38" s="98"/>
      <c r="X38" s="98"/>
      <c r="Y38" s="98"/>
      <c r="Z38" s="99"/>
      <c r="AA38" s="99"/>
      <c r="AB38" s="99"/>
      <c r="AC38" s="99"/>
      <c r="AD38" s="99"/>
      <c r="AE38" s="87" t="str">
        <f t="shared" si="0"/>
        <v/>
      </c>
      <c r="AF38" s="87"/>
      <c r="AG38" s="87"/>
      <c r="AH38" s="87"/>
      <c r="AI38" s="87"/>
      <c r="AJ38" s="88"/>
    </row>
    <row r="39" spans="1:36" ht="24" customHeight="1">
      <c r="A39" s="94"/>
      <c r="B39" s="95"/>
      <c r="C39" s="95"/>
      <c r="D39" s="95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7"/>
      <c r="U39" s="97"/>
      <c r="V39" s="98"/>
      <c r="W39" s="98"/>
      <c r="X39" s="98"/>
      <c r="Y39" s="98"/>
      <c r="Z39" s="99"/>
      <c r="AA39" s="99"/>
      <c r="AB39" s="99"/>
      <c r="AC39" s="99"/>
      <c r="AD39" s="99"/>
      <c r="AE39" s="87" t="str">
        <f t="shared" si="0"/>
        <v/>
      </c>
      <c r="AF39" s="87"/>
      <c r="AG39" s="87"/>
      <c r="AH39" s="87"/>
      <c r="AI39" s="87"/>
      <c r="AJ39" s="88"/>
    </row>
    <row r="40" spans="1:36" ht="24" customHeight="1">
      <c r="A40" s="94"/>
      <c r="B40" s="95"/>
      <c r="C40" s="95"/>
      <c r="D40" s="95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7"/>
      <c r="U40" s="97"/>
      <c r="V40" s="98"/>
      <c r="W40" s="98"/>
      <c r="X40" s="98"/>
      <c r="Y40" s="98"/>
      <c r="Z40" s="99"/>
      <c r="AA40" s="99"/>
      <c r="AB40" s="99"/>
      <c r="AC40" s="99"/>
      <c r="AD40" s="99"/>
      <c r="AE40" s="87" t="str">
        <f t="shared" si="0"/>
        <v/>
      </c>
      <c r="AF40" s="87"/>
      <c r="AG40" s="87"/>
      <c r="AH40" s="87"/>
      <c r="AI40" s="87"/>
      <c r="AJ40" s="88"/>
    </row>
    <row r="41" spans="1:36" ht="24" customHeight="1">
      <c r="A41" s="94"/>
      <c r="B41" s="95"/>
      <c r="C41" s="95"/>
      <c r="D41" s="95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7"/>
      <c r="U41" s="97"/>
      <c r="V41" s="98"/>
      <c r="W41" s="98"/>
      <c r="X41" s="98"/>
      <c r="Y41" s="98"/>
      <c r="Z41" s="99"/>
      <c r="AA41" s="99"/>
      <c r="AB41" s="99"/>
      <c r="AC41" s="99"/>
      <c r="AD41" s="99"/>
      <c r="AE41" s="87" t="str">
        <f t="shared" si="0"/>
        <v/>
      </c>
      <c r="AF41" s="87"/>
      <c r="AG41" s="87"/>
      <c r="AH41" s="87"/>
      <c r="AI41" s="87"/>
      <c r="AJ41" s="88"/>
    </row>
    <row r="42" spans="1:36" ht="24" customHeight="1">
      <c r="A42" s="94"/>
      <c r="B42" s="95"/>
      <c r="C42" s="95"/>
      <c r="D42" s="95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7"/>
      <c r="U42" s="97"/>
      <c r="V42" s="98"/>
      <c r="W42" s="98"/>
      <c r="X42" s="98"/>
      <c r="Y42" s="98"/>
      <c r="Z42" s="99"/>
      <c r="AA42" s="99"/>
      <c r="AB42" s="99"/>
      <c r="AC42" s="99"/>
      <c r="AD42" s="99"/>
      <c r="AE42" s="87" t="str">
        <f t="shared" si="0"/>
        <v/>
      </c>
      <c r="AF42" s="87"/>
      <c r="AG42" s="87"/>
      <c r="AH42" s="87"/>
      <c r="AI42" s="87"/>
      <c r="AJ42" s="88"/>
    </row>
    <row r="43" spans="1:36" ht="24" customHeight="1">
      <c r="A43" s="94"/>
      <c r="B43" s="95"/>
      <c r="C43" s="95"/>
      <c r="D43" s="95"/>
      <c r="E43" s="96" t="s">
        <v>54</v>
      </c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7"/>
      <c r="U43" s="97"/>
      <c r="V43" s="98"/>
      <c r="W43" s="98"/>
      <c r="X43" s="98"/>
      <c r="Y43" s="98"/>
      <c r="Z43" s="99"/>
      <c r="AA43" s="99"/>
      <c r="AB43" s="99"/>
      <c r="AC43" s="99"/>
      <c r="AD43" s="99"/>
      <c r="AE43" s="87">
        <f>SUM(AE36:AJ42)</f>
        <v>0</v>
      </c>
      <c r="AF43" s="87"/>
      <c r="AG43" s="87"/>
      <c r="AH43" s="87"/>
      <c r="AI43" s="87"/>
      <c r="AJ43" s="88"/>
    </row>
    <row r="44" spans="1:36" ht="24" customHeight="1">
      <c r="A44" s="111"/>
      <c r="B44" s="112"/>
      <c r="C44" s="112"/>
      <c r="D44" s="112"/>
      <c r="E44" s="113" t="s">
        <v>53</v>
      </c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4"/>
      <c r="U44" s="114"/>
      <c r="V44" s="115"/>
      <c r="W44" s="115"/>
      <c r="X44" s="115"/>
      <c r="Y44" s="115"/>
      <c r="Z44" s="99"/>
      <c r="AA44" s="99"/>
      <c r="AB44" s="99"/>
      <c r="AC44" s="99"/>
      <c r="AD44" s="99"/>
      <c r="AE44" s="87">
        <f>AE43*10%</f>
        <v>0</v>
      </c>
      <c r="AF44" s="87"/>
      <c r="AG44" s="87"/>
      <c r="AH44" s="87"/>
      <c r="AI44" s="87"/>
      <c r="AJ44" s="88"/>
    </row>
    <row r="45" spans="1:36" ht="24" customHeight="1">
      <c r="T45" s="4"/>
      <c r="U45" s="4"/>
      <c r="V45" s="103" t="s">
        <v>19</v>
      </c>
      <c r="W45" s="104"/>
      <c r="X45" s="104"/>
      <c r="Y45" s="104"/>
      <c r="Z45" s="104"/>
      <c r="AA45" s="104"/>
      <c r="AB45" s="104"/>
      <c r="AC45" s="104"/>
      <c r="AD45" s="105"/>
      <c r="AE45" s="106">
        <f>SUM(AE43:AJ44)</f>
        <v>0</v>
      </c>
      <c r="AF45" s="106"/>
      <c r="AG45" s="106"/>
      <c r="AH45" s="106"/>
      <c r="AI45" s="106"/>
      <c r="AJ45" s="107"/>
    </row>
    <row r="46" spans="1:36" ht="10.199999999999999" customHeight="1"/>
    <row r="47" spans="1:36" ht="16.8" customHeight="1">
      <c r="C47" s="17" t="s">
        <v>20</v>
      </c>
    </row>
    <row r="48" spans="1:36" ht="16.8" customHeight="1">
      <c r="C48" s="18" t="s">
        <v>21</v>
      </c>
    </row>
    <row r="49" spans="1:36" ht="14.4" customHeight="1">
      <c r="A49" s="15"/>
      <c r="B49" s="15"/>
      <c r="C49" s="15"/>
      <c r="D49" s="19" t="s">
        <v>22</v>
      </c>
      <c r="E49" s="20" t="s">
        <v>23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</row>
    <row r="50" spans="1:36" ht="14.4" customHeight="1">
      <c r="A50" s="15"/>
      <c r="B50" s="15"/>
      <c r="C50" s="15"/>
      <c r="D50" s="19" t="s">
        <v>24</v>
      </c>
      <c r="E50" s="20" t="s">
        <v>25</v>
      </c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</row>
    <row r="51" spans="1:36" ht="14.4" customHeight="1">
      <c r="A51" s="15"/>
      <c r="B51" s="15"/>
      <c r="C51" s="15"/>
      <c r="D51" s="20"/>
      <c r="E51" s="20" t="s">
        <v>26</v>
      </c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0"/>
      <c r="AF51" s="20"/>
      <c r="AG51" s="20"/>
      <c r="AH51" s="20"/>
      <c r="AI51" s="20"/>
      <c r="AJ51" s="20"/>
    </row>
    <row r="52" spans="1:36" ht="6.6" customHeight="1">
      <c r="A52" s="15"/>
      <c r="B52" s="15"/>
      <c r="C52" s="15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0"/>
      <c r="AF52" s="20"/>
      <c r="AG52" s="20"/>
      <c r="AH52" s="20"/>
      <c r="AI52" s="20"/>
      <c r="AJ52" s="20"/>
    </row>
    <row r="53" spans="1:36" ht="16.8" customHeight="1">
      <c r="A53" s="15"/>
      <c r="B53" s="15"/>
      <c r="C53" s="18" t="s">
        <v>27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5"/>
      <c r="AF53" s="15"/>
      <c r="AG53" s="15"/>
      <c r="AH53" s="15"/>
      <c r="AI53" s="15"/>
      <c r="AJ53" s="15"/>
    </row>
    <row r="54" spans="1:36" ht="14.4" customHeight="1">
      <c r="A54" s="15"/>
      <c r="B54" s="15"/>
      <c r="C54" s="15"/>
      <c r="D54" s="19" t="s">
        <v>22</v>
      </c>
      <c r="E54" s="20" t="s">
        <v>28</v>
      </c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0"/>
      <c r="AF54" s="20"/>
      <c r="AG54" s="20"/>
      <c r="AH54" s="20"/>
      <c r="AI54" s="20"/>
      <c r="AJ54" s="20"/>
    </row>
    <row r="55" spans="1:36" ht="14.4" customHeight="1">
      <c r="A55" s="15"/>
      <c r="B55" s="15"/>
      <c r="C55" s="15"/>
      <c r="D55" s="19" t="s">
        <v>24</v>
      </c>
      <c r="E55" s="20" t="s">
        <v>29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0"/>
      <c r="AF55" s="20"/>
      <c r="AG55" s="20"/>
      <c r="AH55" s="20"/>
      <c r="AI55" s="20"/>
      <c r="AJ55" s="20"/>
    </row>
    <row r="56" spans="1:36" ht="14.4" customHeight="1">
      <c r="A56" s="15"/>
      <c r="B56" s="15"/>
      <c r="C56" s="15"/>
      <c r="D56" s="20" t="s">
        <v>30</v>
      </c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0"/>
      <c r="AF56" s="20"/>
      <c r="AG56" s="20"/>
      <c r="AH56" s="20"/>
      <c r="AI56" s="20"/>
      <c r="AJ56" s="20"/>
    </row>
    <row r="57" spans="1:36" ht="16.8" customHeight="1">
      <c r="AE57" s="108" t="s">
        <v>31</v>
      </c>
      <c r="AF57" s="109"/>
      <c r="AG57" s="109"/>
      <c r="AH57" s="109"/>
      <c r="AI57" s="109"/>
      <c r="AJ57" s="110"/>
    </row>
    <row r="58" spans="1:36" ht="18" customHeight="1"/>
    <row r="59" spans="1:36" ht="18" customHeight="1"/>
    <row r="60" spans="1:36" ht="18" customHeight="1"/>
    <row r="61" spans="1:36" ht="18" customHeight="1"/>
  </sheetData>
  <sheetProtection algorithmName="SHA-512" hashValue="Ju2+3y61k6cjnh+f3VvHXiRTBqsTOCxOPAO9yrHZiBNGKMcc6seHrJ+dkcRQS0hVP1vqseEddgnzc4Iw8Z4W7A==" saltValue="7DcD++5f8LuDhrDkn/ssCQ==" spinCount="100000" sheet="1" objects="1" scenarios="1"/>
  <mergeCells count="93">
    <mergeCell ref="AH9:AI10"/>
    <mergeCell ref="V11:AG11"/>
    <mergeCell ref="AD15:AJ17"/>
    <mergeCell ref="X21:AJ23"/>
    <mergeCell ref="V12:AG13"/>
    <mergeCell ref="S15:V17"/>
    <mergeCell ref="S21:V23"/>
    <mergeCell ref="W15:W17"/>
    <mergeCell ref="W21:W23"/>
    <mergeCell ref="X15:AC17"/>
    <mergeCell ref="AD18:AD20"/>
    <mergeCell ref="AE18:AJ20"/>
    <mergeCell ref="S18:V20"/>
    <mergeCell ref="W18:W20"/>
    <mergeCell ref="X18:AC20"/>
    <mergeCell ref="U9:AG10"/>
    <mergeCell ref="V45:AD45"/>
    <mergeCell ref="AE45:AJ45"/>
    <mergeCell ref="AE57:AJ57"/>
    <mergeCell ref="A44:D44"/>
    <mergeCell ref="E44:S44"/>
    <mergeCell ref="T44:U44"/>
    <mergeCell ref="V44:Y44"/>
    <mergeCell ref="Z44:AD44"/>
    <mergeCell ref="AE44:AJ44"/>
    <mergeCell ref="AE43:AJ43"/>
    <mergeCell ref="A42:D42"/>
    <mergeCell ref="E42:S42"/>
    <mergeCell ref="T42:U42"/>
    <mergeCell ref="V42:Y42"/>
    <mergeCell ref="Z42:AD42"/>
    <mergeCell ref="AE42:AJ42"/>
    <mergeCell ref="A43:D43"/>
    <mergeCell ref="E43:S43"/>
    <mergeCell ref="T43:U43"/>
    <mergeCell ref="V43:Y43"/>
    <mergeCell ref="Z43:AD43"/>
    <mergeCell ref="AE41:AJ41"/>
    <mergeCell ref="A40:D40"/>
    <mergeCell ref="E40:S40"/>
    <mergeCell ref="T40:U40"/>
    <mergeCell ref="V40:Y40"/>
    <mergeCell ref="Z40:AD40"/>
    <mergeCell ref="AE40:AJ40"/>
    <mergeCell ref="A41:D41"/>
    <mergeCell ref="E41:S41"/>
    <mergeCell ref="T41:U41"/>
    <mergeCell ref="V41:Y41"/>
    <mergeCell ref="Z41:AD41"/>
    <mergeCell ref="AE39:AJ39"/>
    <mergeCell ref="A38:D38"/>
    <mergeCell ref="E38:S38"/>
    <mergeCell ref="T38:U38"/>
    <mergeCell ref="V38:Y38"/>
    <mergeCell ref="Z38:AD38"/>
    <mergeCell ref="AE38:AJ38"/>
    <mergeCell ref="A39:D39"/>
    <mergeCell ref="E39:S39"/>
    <mergeCell ref="T39:U39"/>
    <mergeCell ref="V39:Y39"/>
    <mergeCell ref="Z39:AD39"/>
    <mergeCell ref="Z35:AD35"/>
    <mergeCell ref="AE37:AJ37"/>
    <mergeCell ref="A36:D36"/>
    <mergeCell ref="E36:S36"/>
    <mergeCell ref="T36:U36"/>
    <mergeCell ref="V36:Y36"/>
    <mergeCell ref="Z36:AD36"/>
    <mergeCell ref="AE36:AJ36"/>
    <mergeCell ref="A37:D37"/>
    <mergeCell ref="E37:S37"/>
    <mergeCell ref="T37:U37"/>
    <mergeCell ref="V37:Y37"/>
    <mergeCell ref="Z37:AD37"/>
    <mergeCell ref="AE35:AJ35"/>
    <mergeCell ref="A35:D35"/>
    <mergeCell ref="E35:S35"/>
    <mergeCell ref="T35:U35"/>
    <mergeCell ref="V35:Y35"/>
    <mergeCell ref="B10:O13"/>
    <mergeCell ref="AB1:AJ2"/>
    <mergeCell ref="AB3:AJ4"/>
    <mergeCell ref="D1:O2"/>
    <mergeCell ref="A5:P6"/>
    <mergeCell ref="C7:N8"/>
    <mergeCell ref="T7:AI8"/>
    <mergeCell ref="A9:G9"/>
    <mergeCell ref="A20:F23"/>
    <mergeCell ref="G20:P23"/>
    <mergeCell ref="B15:H18"/>
    <mergeCell ref="I15:I18"/>
    <mergeCell ref="J15:P18"/>
    <mergeCell ref="A15:A18"/>
  </mergeCells>
  <phoneticPr fontId="2"/>
  <printOptions horizontalCentered="1"/>
  <pageMargins left="0.31496062992125984" right="0.31496062992125984" top="0.59055118110236227" bottom="0.27559055118110237" header="0.31496062992125984" footer="0.31496062992125984"/>
  <pageSetup paperSize="13" scale="9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3B35C-9B1E-4DA0-9AAA-E5C2A7A55B37}">
  <sheetPr>
    <pageSetUpPr fitToPage="1"/>
  </sheetPr>
  <dimension ref="A1:AJ56"/>
  <sheetViews>
    <sheetView workbookViewId="0">
      <selection activeCell="Q3" sqref="Q3"/>
    </sheetView>
  </sheetViews>
  <sheetFormatPr defaultRowHeight="13.2"/>
  <cols>
    <col min="1" max="36" width="2.33203125" style="1" customWidth="1"/>
    <col min="37" max="40" width="9.77734375" style="1" customWidth="1"/>
    <col min="41" max="16384" width="8.88671875" style="1"/>
  </cols>
  <sheetData>
    <row r="1" spans="1:36" ht="12" customHeight="1">
      <c r="D1" s="44" t="s">
        <v>0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AB1" s="253" t="str">
        <f>IF('（Ⅰ）請求者控'!AB1:AJ2="","",'（Ⅰ）請求者控'!AB1:AJ2)</f>
        <v>令和  年  月  日</v>
      </c>
      <c r="AC1" s="253"/>
      <c r="AD1" s="253"/>
      <c r="AE1" s="253"/>
      <c r="AF1" s="253"/>
      <c r="AG1" s="253"/>
      <c r="AH1" s="253"/>
      <c r="AI1" s="253"/>
      <c r="AJ1" s="253"/>
    </row>
    <row r="2" spans="1:36" ht="12" customHeight="1"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AB2" s="254"/>
      <c r="AC2" s="254"/>
      <c r="AD2" s="254"/>
      <c r="AE2" s="254"/>
      <c r="AF2" s="254"/>
      <c r="AG2" s="254"/>
      <c r="AH2" s="254"/>
      <c r="AI2" s="254"/>
      <c r="AJ2" s="254"/>
    </row>
    <row r="3" spans="1:36" ht="12" customHeight="1">
      <c r="AB3" s="42" t="s">
        <v>46</v>
      </c>
      <c r="AC3" s="42"/>
      <c r="AD3" s="42"/>
      <c r="AE3" s="42"/>
      <c r="AF3" s="42"/>
      <c r="AG3" s="42"/>
      <c r="AH3" s="42"/>
      <c r="AI3" s="42"/>
      <c r="AJ3" s="42"/>
    </row>
    <row r="4" spans="1:36" ht="12" customHeight="1">
      <c r="AB4" s="43"/>
      <c r="AC4" s="43"/>
      <c r="AD4" s="43"/>
      <c r="AE4" s="43"/>
      <c r="AF4" s="43"/>
      <c r="AG4" s="43"/>
      <c r="AH4" s="43"/>
      <c r="AI4" s="43"/>
      <c r="AJ4" s="43"/>
    </row>
    <row r="5" spans="1:36" ht="12" customHeight="1">
      <c r="A5" s="45" t="s">
        <v>1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2"/>
      <c r="S5" s="3" t="s">
        <v>2</v>
      </c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5"/>
    </row>
    <row r="6" spans="1:36" ht="12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2"/>
      <c r="S6" s="6"/>
      <c r="AJ6" s="7"/>
    </row>
    <row r="7" spans="1:36" ht="12" customHeight="1">
      <c r="C7" s="47" t="s">
        <v>3</v>
      </c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S7" s="6"/>
      <c r="T7" s="147" t="str">
        <f>IF('（Ⅰ）請求者控'!T7:AI8="","",'（Ⅰ）請求者控'!T7:AI8)</f>
        <v/>
      </c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7"/>
    </row>
    <row r="8" spans="1:36" ht="12" customHeight="1"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S8" s="6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7"/>
    </row>
    <row r="9" spans="1:36" ht="12" customHeight="1">
      <c r="A9" s="49" t="s">
        <v>4</v>
      </c>
      <c r="B9" s="50"/>
      <c r="C9" s="50"/>
      <c r="D9" s="50"/>
      <c r="E9" s="50"/>
      <c r="F9" s="50"/>
      <c r="G9" s="50"/>
      <c r="H9" s="4"/>
      <c r="I9" s="4"/>
      <c r="J9" s="4"/>
      <c r="K9" s="4"/>
      <c r="L9" s="4"/>
      <c r="M9" s="4"/>
      <c r="N9" s="4"/>
      <c r="O9" s="4"/>
      <c r="P9" s="5"/>
      <c r="S9" s="6"/>
      <c r="U9" s="241" t="str">
        <f>IF('（Ⅰ）請求者控'!U9:AG11="","",'（Ⅰ）請求者控'!U9:AG11)</f>
        <v/>
      </c>
      <c r="V9" s="241"/>
      <c r="W9" s="241"/>
      <c r="X9" s="241"/>
      <c r="Y9" s="241"/>
      <c r="Z9" s="241"/>
      <c r="AA9" s="241"/>
      <c r="AB9" s="241"/>
      <c r="AC9" s="241"/>
      <c r="AD9" s="241"/>
      <c r="AE9" s="241"/>
      <c r="AF9" s="241"/>
      <c r="AG9" s="241"/>
      <c r="AH9" s="116" t="s">
        <v>5</v>
      </c>
      <c r="AI9" s="116"/>
      <c r="AJ9" s="7"/>
    </row>
    <row r="10" spans="1:36" ht="12" customHeight="1">
      <c r="A10" s="6"/>
      <c r="B10" s="255" t="str">
        <f>IF('（Ⅰ）請求者控'!B10:O13="","",'（Ⅰ）請求者控'!B10:O13)</f>
        <v/>
      </c>
      <c r="C10" s="255"/>
      <c r="D10" s="255"/>
      <c r="E10" s="255"/>
      <c r="F10" s="255"/>
      <c r="G10" s="255"/>
      <c r="H10" s="255"/>
      <c r="I10" s="255"/>
      <c r="J10" s="255"/>
      <c r="K10" s="255"/>
      <c r="L10" s="255"/>
      <c r="M10" s="255"/>
      <c r="N10" s="255"/>
      <c r="O10" s="255"/>
      <c r="P10" s="7"/>
      <c r="S10" s="6"/>
      <c r="T10" s="29"/>
      <c r="U10" s="241"/>
      <c r="V10" s="241"/>
      <c r="W10" s="241"/>
      <c r="X10" s="241"/>
      <c r="Y10" s="241"/>
      <c r="Z10" s="241"/>
      <c r="AA10" s="241"/>
      <c r="AB10" s="241"/>
      <c r="AC10" s="241"/>
      <c r="AD10" s="241"/>
      <c r="AE10" s="241"/>
      <c r="AF10" s="241"/>
      <c r="AG10" s="241"/>
      <c r="AH10" s="116"/>
      <c r="AI10" s="116"/>
      <c r="AJ10" s="7"/>
    </row>
    <row r="11" spans="1:36" ht="12" customHeight="1">
      <c r="A11" s="6"/>
      <c r="B11" s="255"/>
      <c r="C11" s="255"/>
      <c r="D11" s="255"/>
      <c r="E11" s="255"/>
      <c r="F11" s="255"/>
      <c r="G11" s="255"/>
      <c r="H11" s="255"/>
      <c r="I11" s="255"/>
      <c r="J11" s="255"/>
      <c r="K11" s="255"/>
      <c r="L11" s="255"/>
      <c r="M11" s="255"/>
      <c r="N11" s="255"/>
      <c r="O11" s="255"/>
      <c r="P11" s="7"/>
      <c r="S11" s="6"/>
      <c r="U11" s="35"/>
      <c r="V11" s="242" t="str">
        <f>IF('（Ⅰ）請求者控'!V11:AG11="","",'（Ⅰ）請求者控'!V11:AG11)</f>
        <v>TEL　    -     -</v>
      </c>
      <c r="W11" s="242"/>
      <c r="X11" s="242"/>
      <c r="Y11" s="242"/>
      <c r="Z11" s="242"/>
      <c r="AA11" s="242"/>
      <c r="AB11" s="242"/>
      <c r="AC11" s="242"/>
      <c r="AD11" s="242"/>
      <c r="AE11" s="242"/>
      <c r="AF11" s="242"/>
      <c r="AG11" s="242"/>
      <c r="AH11" s="34"/>
      <c r="AI11" s="34"/>
      <c r="AJ11" s="7"/>
    </row>
    <row r="12" spans="1:36" ht="12" customHeight="1">
      <c r="A12" s="6"/>
      <c r="B12" s="255"/>
      <c r="C12" s="255"/>
      <c r="D12" s="255"/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7"/>
      <c r="S12" s="6"/>
      <c r="V12" s="251" t="str">
        <f>IF('（Ⅰ）請求者控'!V12:AG13="","",'（Ⅰ）請求者控'!V12:AG13)</f>
        <v>登録番号 ： T</v>
      </c>
      <c r="W12" s="251"/>
      <c r="X12" s="251"/>
      <c r="Y12" s="251"/>
      <c r="Z12" s="251"/>
      <c r="AA12" s="251"/>
      <c r="AB12" s="251"/>
      <c r="AC12" s="251"/>
      <c r="AD12" s="251"/>
      <c r="AE12" s="251"/>
      <c r="AF12" s="251"/>
      <c r="AG12" s="251"/>
      <c r="AJ12" s="7"/>
    </row>
    <row r="13" spans="1:36" ht="6.6" customHeight="1">
      <c r="A13" s="8"/>
      <c r="B13" s="256"/>
      <c r="C13" s="256"/>
      <c r="D13" s="256"/>
      <c r="E13" s="256"/>
      <c r="F13" s="256"/>
      <c r="G13" s="256"/>
      <c r="H13" s="256"/>
      <c r="I13" s="256"/>
      <c r="J13" s="256"/>
      <c r="K13" s="256"/>
      <c r="L13" s="256"/>
      <c r="M13" s="256"/>
      <c r="N13" s="256"/>
      <c r="O13" s="256"/>
      <c r="P13" s="9"/>
      <c r="S13" s="8"/>
      <c r="T13" s="30"/>
      <c r="U13" s="30"/>
      <c r="V13" s="252"/>
      <c r="W13" s="252"/>
      <c r="X13" s="252"/>
      <c r="Y13" s="252"/>
      <c r="Z13" s="252"/>
      <c r="AA13" s="252"/>
      <c r="AB13" s="252"/>
      <c r="AC13" s="252"/>
      <c r="AD13" s="252"/>
      <c r="AE13" s="252"/>
      <c r="AF13" s="252"/>
      <c r="AG13" s="252"/>
      <c r="AH13" s="30"/>
      <c r="AI13" s="30"/>
      <c r="AJ13" s="9"/>
    </row>
    <row r="14" spans="1:36" ht="6.6" customHeight="1">
      <c r="S14" s="25"/>
      <c r="T14" s="25"/>
      <c r="U14" s="25"/>
      <c r="V14" s="25"/>
      <c r="W14" s="27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</row>
    <row r="15" spans="1:36" ht="6.6" customHeight="1">
      <c r="A15" s="84" t="s">
        <v>7</v>
      </c>
      <c r="B15" s="267" t="str">
        <f>IF('（Ⅰ）請求者控'!B15:H18="","",'（Ⅰ）請求者控'!B15:H18)</f>
        <v/>
      </c>
      <c r="C15" s="268"/>
      <c r="D15" s="268"/>
      <c r="E15" s="268"/>
      <c r="F15" s="268"/>
      <c r="G15" s="268"/>
      <c r="H15" s="269"/>
      <c r="I15" s="75" t="s">
        <v>8</v>
      </c>
      <c r="J15" s="267" t="str">
        <f>IF('（Ⅰ）請求者控'!J15:P18="","",'（Ⅰ）請求者控'!J15:P18)</f>
        <v/>
      </c>
      <c r="K15" s="268"/>
      <c r="L15" s="268"/>
      <c r="M15" s="268"/>
      <c r="N15" s="268"/>
      <c r="O15" s="268"/>
      <c r="P15" s="269"/>
      <c r="Q15" s="10"/>
      <c r="S15" s="243" t="s">
        <v>6</v>
      </c>
      <c r="T15" s="244"/>
      <c r="U15" s="244"/>
      <c r="V15" s="244"/>
      <c r="W15" s="245"/>
      <c r="X15" s="246" t="str">
        <f>IF('（Ⅰ）請求者控'!X15:AC17="","",'（Ⅰ）請求者控'!X15:AC17)</f>
        <v>　　　　　　銀行</v>
      </c>
      <c r="Y15" s="247"/>
      <c r="Z15" s="247"/>
      <c r="AA15" s="247"/>
      <c r="AB15" s="247"/>
      <c r="AC15" s="248"/>
      <c r="AD15" s="246" t="str">
        <f>IF('（Ⅰ）請求者控'!AD15:AJ17="","",'（Ⅰ）請求者控'!AD15:AJ17)</f>
        <v>　　　　　　　支店</v>
      </c>
      <c r="AE15" s="247"/>
      <c r="AF15" s="247"/>
      <c r="AG15" s="247"/>
      <c r="AH15" s="247"/>
      <c r="AI15" s="247"/>
      <c r="AJ15" s="250"/>
    </row>
    <row r="16" spans="1:36" ht="6.6" customHeight="1">
      <c r="A16" s="85"/>
      <c r="B16" s="270"/>
      <c r="C16" s="271"/>
      <c r="D16" s="271"/>
      <c r="E16" s="271"/>
      <c r="F16" s="271"/>
      <c r="G16" s="271"/>
      <c r="H16" s="272"/>
      <c r="I16" s="76"/>
      <c r="J16" s="270"/>
      <c r="K16" s="271"/>
      <c r="L16" s="271"/>
      <c r="M16" s="271"/>
      <c r="N16" s="271"/>
      <c r="O16" s="271"/>
      <c r="P16" s="272"/>
      <c r="Q16" s="10"/>
      <c r="S16" s="225"/>
      <c r="T16" s="226"/>
      <c r="U16" s="226"/>
      <c r="V16" s="226"/>
      <c r="W16" s="227"/>
      <c r="X16" s="234"/>
      <c r="Y16" s="235"/>
      <c r="Z16" s="235"/>
      <c r="AA16" s="235"/>
      <c r="AB16" s="235"/>
      <c r="AC16" s="249"/>
      <c r="AD16" s="234"/>
      <c r="AE16" s="235"/>
      <c r="AF16" s="235"/>
      <c r="AG16" s="235"/>
      <c r="AH16" s="235"/>
      <c r="AI16" s="235"/>
      <c r="AJ16" s="236"/>
    </row>
    <row r="17" spans="1:36" ht="6.6" customHeight="1">
      <c r="A17" s="85"/>
      <c r="B17" s="270"/>
      <c r="C17" s="271"/>
      <c r="D17" s="271"/>
      <c r="E17" s="271"/>
      <c r="F17" s="271"/>
      <c r="G17" s="271"/>
      <c r="H17" s="272"/>
      <c r="I17" s="76"/>
      <c r="J17" s="270"/>
      <c r="K17" s="271"/>
      <c r="L17" s="271"/>
      <c r="M17" s="271"/>
      <c r="N17" s="271"/>
      <c r="O17" s="271"/>
      <c r="P17" s="272"/>
      <c r="Q17" s="10"/>
      <c r="S17" s="225"/>
      <c r="T17" s="226"/>
      <c r="U17" s="226"/>
      <c r="V17" s="226"/>
      <c r="W17" s="227"/>
      <c r="X17" s="234"/>
      <c r="Y17" s="235"/>
      <c r="Z17" s="235"/>
      <c r="AA17" s="235"/>
      <c r="AB17" s="235"/>
      <c r="AC17" s="249"/>
      <c r="AD17" s="234"/>
      <c r="AE17" s="235"/>
      <c r="AF17" s="235"/>
      <c r="AG17" s="235"/>
      <c r="AH17" s="235"/>
      <c r="AI17" s="235"/>
      <c r="AJ17" s="236"/>
    </row>
    <row r="18" spans="1:36" ht="6.6" customHeight="1">
      <c r="A18" s="86"/>
      <c r="B18" s="273"/>
      <c r="C18" s="274"/>
      <c r="D18" s="274"/>
      <c r="E18" s="274"/>
      <c r="F18" s="274"/>
      <c r="G18" s="274"/>
      <c r="H18" s="275"/>
      <c r="I18" s="77"/>
      <c r="J18" s="273"/>
      <c r="K18" s="274"/>
      <c r="L18" s="274"/>
      <c r="M18" s="274"/>
      <c r="N18" s="274"/>
      <c r="O18" s="274"/>
      <c r="P18" s="275"/>
      <c r="Q18" s="10"/>
      <c r="S18" s="225" t="s">
        <v>9</v>
      </c>
      <c r="T18" s="226"/>
      <c r="U18" s="226"/>
      <c r="V18" s="226"/>
      <c r="W18" s="227"/>
      <c r="X18" s="228" t="str">
        <f>IF('（Ⅰ）請求者控'!X18:AC20="","",'（Ⅰ）請求者控'!X18:AC20)</f>
        <v>普　通</v>
      </c>
      <c r="Y18" s="229"/>
      <c r="Z18" s="229"/>
      <c r="AA18" s="229"/>
      <c r="AB18" s="229"/>
      <c r="AC18" s="230"/>
      <c r="AD18" s="257" t="s">
        <v>10</v>
      </c>
      <c r="AE18" s="258" t="str">
        <f>IF('（Ⅰ）請求者控'!AE18:AJ20="","",'（Ⅰ）請求者控'!AE18:AJ20)</f>
        <v/>
      </c>
      <c r="AF18" s="259"/>
      <c r="AG18" s="259"/>
      <c r="AH18" s="259"/>
      <c r="AI18" s="259"/>
      <c r="AJ18" s="260"/>
    </row>
    <row r="19" spans="1:36" ht="6.6" customHeight="1">
      <c r="S19" s="225"/>
      <c r="T19" s="226"/>
      <c r="U19" s="226"/>
      <c r="V19" s="226"/>
      <c r="W19" s="227"/>
      <c r="X19" s="228"/>
      <c r="Y19" s="229"/>
      <c r="Z19" s="229"/>
      <c r="AA19" s="229"/>
      <c r="AB19" s="229"/>
      <c r="AC19" s="230"/>
      <c r="AD19" s="257"/>
      <c r="AE19" s="258"/>
      <c r="AF19" s="259"/>
      <c r="AG19" s="259"/>
      <c r="AH19" s="259"/>
      <c r="AI19" s="259"/>
      <c r="AJ19" s="260"/>
    </row>
    <row r="20" spans="1:36" ht="6.6" customHeight="1">
      <c r="A20" s="51" t="s">
        <v>11</v>
      </c>
      <c r="B20" s="52"/>
      <c r="C20" s="52"/>
      <c r="D20" s="52"/>
      <c r="E20" s="52"/>
      <c r="F20" s="53"/>
      <c r="G20" s="261">
        <f>IF('（Ⅰ）請求者控'!G20:P23="","",'（Ⅰ）請求者控'!G20:P23)</f>
        <v>0</v>
      </c>
      <c r="H20" s="261"/>
      <c r="I20" s="261"/>
      <c r="J20" s="261"/>
      <c r="K20" s="261"/>
      <c r="L20" s="261"/>
      <c r="M20" s="261"/>
      <c r="N20" s="261"/>
      <c r="O20" s="261"/>
      <c r="P20" s="262"/>
      <c r="Q20" s="11"/>
      <c r="S20" s="225"/>
      <c r="T20" s="226"/>
      <c r="U20" s="226"/>
      <c r="V20" s="226"/>
      <c r="W20" s="227"/>
      <c r="X20" s="228"/>
      <c r="Y20" s="229"/>
      <c r="Z20" s="229"/>
      <c r="AA20" s="229"/>
      <c r="AB20" s="229"/>
      <c r="AC20" s="230"/>
      <c r="AD20" s="257"/>
      <c r="AE20" s="258"/>
      <c r="AF20" s="259"/>
      <c r="AG20" s="259"/>
      <c r="AH20" s="259"/>
      <c r="AI20" s="259"/>
      <c r="AJ20" s="260"/>
    </row>
    <row r="21" spans="1:36" ht="6.6" customHeight="1">
      <c r="A21" s="54"/>
      <c r="B21" s="55"/>
      <c r="C21" s="55"/>
      <c r="D21" s="55"/>
      <c r="E21" s="55"/>
      <c r="F21" s="56"/>
      <c r="G21" s="263"/>
      <c r="H21" s="263"/>
      <c r="I21" s="263"/>
      <c r="J21" s="263"/>
      <c r="K21" s="263"/>
      <c r="L21" s="263"/>
      <c r="M21" s="263"/>
      <c r="N21" s="263"/>
      <c r="O21" s="263"/>
      <c r="P21" s="264"/>
      <c r="Q21" s="11"/>
      <c r="S21" s="225" t="s">
        <v>12</v>
      </c>
      <c r="T21" s="226"/>
      <c r="U21" s="226"/>
      <c r="V21" s="226"/>
      <c r="W21" s="227"/>
      <c r="X21" s="234" t="str">
        <f>IF('（Ⅰ）請求者控'!X21:AJ23="","",'（Ⅰ）請求者控'!X21:AJ23)</f>
        <v/>
      </c>
      <c r="Y21" s="235"/>
      <c r="Z21" s="235"/>
      <c r="AA21" s="235"/>
      <c r="AB21" s="235"/>
      <c r="AC21" s="235"/>
      <c r="AD21" s="235"/>
      <c r="AE21" s="235"/>
      <c r="AF21" s="235"/>
      <c r="AG21" s="235"/>
      <c r="AH21" s="235"/>
      <c r="AI21" s="235"/>
      <c r="AJ21" s="236"/>
    </row>
    <row r="22" spans="1:36" ht="6.6" customHeight="1">
      <c r="A22" s="54"/>
      <c r="B22" s="55"/>
      <c r="C22" s="55"/>
      <c r="D22" s="55"/>
      <c r="E22" s="55"/>
      <c r="F22" s="56"/>
      <c r="G22" s="263"/>
      <c r="H22" s="263"/>
      <c r="I22" s="263"/>
      <c r="J22" s="263"/>
      <c r="K22" s="263"/>
      <c r="L22" s="263"/>
      <c r="M22" s="263"/>
      <c r="N22" s="263"/>
      <c r="O22" s="263"/>
      <c r="P22" s="264"/>
      <c r="Q22" s="11"/>
      <c r="S22" s="225"/>
      <c r="T22" s="226"/>
      <c r="U22" s="226"/>
      <c r="V22" s="226"/>
      <c r="W22" s="227"/>
      <c r="X22" s="234"/>
      <c r="Y22" s="235"/>
      <c r="Z22" s="235"/>
      <c r="AA22" s="235"/>
      <c r="AB22" s="235"/>
      <c r="AC22" s="235"/>
      <c r="AD22" s="235"/>
      <c r="AE22" s="235"/>
      <c r="AF22" s="235"/>
      <c r="AG22" s="235"/>
      <c r="AH22" s="235"/>
      <c r="AI22" s="235"/>
      <c r="AJ22" s="236"/>
    </row>
    <row r="23" spans="1:36" ht="6.6" customHeight="1">
      <c r="A23" s="57"/>
      <c r="B23" s="58"/>
      <c r="C23" s="58"/>
      <c r="D23" s="58"/>
      <c r="E23" s="58"/>
      <c r="F23" s="59"/>
      <c r="G23" s="265"/>
      <c r="H23" s="265"/>
      <c r="I23" s="265"/>
      <c r="J23" s="265"/>
      <c r="K23" s="265"/>
      <c r="L23" s="265"/>
      <c r="M23" s="265"/>
      <c r="N23" s="265"/>
      <c r="O23" s="265"/>
      <c r="P23" s="266"/>
      <c r="Q23" s="11"/>
      <c r="S23" s="231"/>
      <c r="T23" s="232"/>
      <c r="U23" s="232"/>
      <c r="V23" s="232"/>
      <c r="W23" s="233"/>
      <c r="X23" s="237"/>
      <c r="Y23" s="238"/>
      <c r="Z23" s="238"/>
      <c r="AA23" s="238"/>
      <c r="AB23" s="238"/>
      <c r="AC23" s="238"/>
      <c r="AD23" s="238"/>
      <c r="AE23" s="238"/>
      <c r="AF23" s="238"/>
      <c r="AG23" s="238"/>
      <c r="AH23" s="238"/>
      <c r="AI23" s="238"/>
      <c r="AJ23" s="239"/>
    </row>
    <row r="24" spans="1:36" ht="6.6" customHeight="1">
      <c r="S24" s="18"/>
      <c r="T24" s="18"/>
      <c r="U24" s="18"/>
      <c r="V24" s="1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</row>
    <row r="25" spans="1:36" ht="6.6" customHeight="1">
      <c r="A25" s="208" t="s">
        <v>32</v>
      </c>
      <c r="B25" s="209"/>
      <c r="C25" s="209"/>
      <c r="D25" s="209"/>
      <c r="E25" s="209"/>
      <c r="F25" s="210"/>
      <c r="G25" s="217"/>
      <c r="H25" s="219"/>
      <c r="I25" s="221"/>
      <c r="J25" s="217"/>
      <c r="K25" s="219"/>
      <c r="L25" s="221"/>
      <c r="M25" s="217"/>
      <c r="N25" s="219"/>
      <c r="O25" s="221"/>
      <c r="P25" s="221"/>
      <c r="Q25" s="11"/>
      <c r="S25" s="223" t="s">
        <v>33</v>
      </c>
      <c r="T25" s="223"/>
      <c r="U25" s="223"/>
      <c r="V25" s="223" t="s">
        <v>34</v>
      </c>
      <c r="W25" s="223"/>
      <c r="X25" s="223"/>
      <c r="Y25" s="223" t="s">
        <v>35</v>
      </c>
      <c r="Z25" s="223"/>
      <c r="AA25" s="223"/>
      <c r="AB25" s="226" t="s">
        <v>36</v>
      </c>
      <c r="AC25" s="226"/>
      <c r="AD25" s="226"/>
      <c r="AE25" s="226" t="s">
        <v>36</v>
      </c>
      <c r="AF25" s="226"/>
      <c r="AG25" s="226"/>
      <c r="AH25" s="226" t="s">
        <v>36</v>
      </c>
      <c r="AI25" s="226"/>
      <c r="AJ25" s="226"/>
    </row>
    <row r="26" spans="1:36" ht="6.6" customHeight="1">
      <c r="A26" s="211"/>
      <c r="B26" s="212"/>
      <c r="C26" s="212"/>
      <c r="D26" s="212"/>
      <c r="E26" s="212"/>
      <c r="F26" s="213"/>
      <c r="G26" s="206"/>
      <c r="H26" s="203"/>
      <c r="I26" s="194"/>
      <c r="J26" s="206"/>
      <c r="K26" s="203"/>
      <c r="L26" s="194"/>
      <c r="M26" s="206"/>
      <c r="N26" s="203"/>
      <c r="O26" s="194"/>
      <c r="P26" s="194"/>
      <c r="Q26" s="11"/>
      <c r="S26" s="223"/>
      <c r="T26" s="223"/>
      <c r="U26" s="223"/>
      <c r="V26" s="223"/>
      <c r="W26" s="223"/>
      <c r="X26" s="223"/>
      <c r="Y26" s="223"/>
      <c r="Z26" s="223"/>
      <c r="AA26" s="223"/>
      <c r="AB26" s="226"/>
      <c r="AC26" s="226"/>
      <c r="AD26" s="226"/>
      <c r="AE26" s="226"/>
      <c r="AF26" s="226"/>
      <c r="AG26" s="226"/>
      <c r="AH26" s="226"/>
      <c r="AI26" s="226"/>
      <c r="AJ26" s="226"/>
    </row>
    <row r="27" spans="1:36" ht="6.6" customHeight="1">
      <c r="A27" s="211"/>
      <c r="B27" s="212"/>
      <c r="C27" s="212"/>
      <c r="D27" s="212"/>
      <c r="E27" s="212"/>
      <c r="F27" s="213"/>
      <c r="G27" s="206"/>
      <c r="H27" s="203"/>
      <c r="I27" s="194"/>
      <c r="J27" s="206"/>
      <c r="K27" s="203"/>
      <c r="L27" s="194"/>
      <c r="M27" s="206"/>
      <c r="N27" s="203"/>
      <c r="O27" s="194"/>
      <c r="P27" s="194"/>
      <c r="Q27" s="11"/>
      <c r="S27" s="223"/>
      <c r="T27" s="223"/>
      <c r="U27" s="223"/>
      <c r="V27" s="223"/>
      <c r="W27" s="223"/>
      <c r="X27" s="223"/>
      <c r="Y27" s="223"/>
      <c r="Z27" s="223"/>
      <c r="AA27" s="223"/>
      <c r="AB27" s="226"/>
      <c r="AC27" s="226"/>
      <c r="AD27" s="226"/>
      <c r="AE27" s="226"/>
      <c r="AF27" s="226"/>
      <c r="AG27" s="226"/>
      <c r="AH27" s="226"/>
      <c r="AI27" s="226"/>
      <c r="AJ27" s="226"/>
    </row>
    <row r="28" spans="1:36" ht="6.6" customHeight="1">
      <c r="A28" s="214"/>
      <c r="B28" s="215"/>
      <c r="C28" s="215"/>
      <c r="D28" s="215"/>
      <c r="E28" s="215"/>
      <c r="F28" s="216"/>
      <c r="G28" s="218"/>
      <c r="H28" s="220"/>
      <c r="I28" s="222"/>
      <c r="J28" s="218"/>
      <c r="K28" s="220"/>
      <c r="L28" s="222"/>
      <c r="M28" s="218"/>
      <c r="N28" s="220"/>
      <c r="O28" s="222"/>
      <c r="P28" s="222"/>
      <c r="Q28" s="11"/>
      <c r="S28" s="224"/>
      <c r="T28" s="224"/>
      <c r="U28" s="224"/>
      <c r="V28" s="224"/>
      <c r="W28" s="224"/>
      <c r="X28" s="224"/>
      <c r="Y28" s="224"/>
      <c r="Z28" s="224"/>
      <c r="AA28" s="224"/>
      <c r="AB28" s="240"/>
      <c r="AC28" s="240"/>
      <c r="AD28" s="240"/>
      <c r="AE28" s="240"/>
      <c r="AF28" s="240"/>
      <c r="AG28" s="240"/>
      <c r="AH28" s="240"/>
      <c r="AI28" s="240"/>
      <c r="AJ28" s="240"/>
    </row>
    <row r="29" spans="1:36" ht="6.6" customHeight="1">
      <c r="S29" s="224"/>
      <c r="T29" s="224"/>
      <c r="U29" s="224"/>
      <c r="V29" s="224"/>
      <c r="W29" s="224"/>
      <c r="X29" s="224"/>
      <c r="Y29" s="224"/>
      <c r="Z29" s="224"/>
      <c r="AA29" s="224"/>
      <c r="AB29" s="240"/>
      <c r="AC29" s="240"/>
      <c r="AD29" s="240"/>
      <c r="AE29" s="240"/>
      <c r="AF29" s="240"/>
      <c r="AG29" s="240"/>
      <c r="AH29" s="240"/>
      <c r="AI29" s="240"/>
      <c r="AJ29" s="240"/>
    </row>
    <row r="30" spans="1:36" ht="6.6" customHeight="1">
      <c r="A30" s="51" t="s">
        <v>37</v>
      </c>
      <c r="B30" s="52"/>
      <c r="C30" s="52"/>
      <c r="D30" s="52"/>
      <c r="E30" s="52"/>
      <c r="F30" s="53"/>
      <c r="G30" s="199"/>
      <c r="H30" s="202"/>
      <c r="I30" s="193"/>
      <c r="J30" s="205"/>
      <c r="K30" s="202"/>
      <c r="L30" s="193"/>
      <c r="M30" s="205"/>
      <c r="N30" s="202"/>
      <c r="O30" s="193"/>
      <c r="P30" s="196"/>
      <c r="Q30" s="11"/>
      <c r="S30" s="224"/>
      <c r="T30" s="224"/>
      <c r="U30" s="224"/>
      <c r="V30" s="224"/>
      <c r="W30" s="224"/>
      <c r="X30" s="224"/>
      <c r="Y30" s="224"/>
      <c r="Z30" s="224"/>
      <c r="AA30" s="224"/>
      <c r="AB30" s="240"/>
      <c r="AC30" s="240"/>
      <c r="AD30" s="240"/>
      <c r="AE30" s="240"/>
      <c r="AF30" s="240"/>
      <c r="AG30" s="240"/>
      <c r="AH30" s="240"/>
      <c r="AI30" s="240"/>
      <c r="AJ30" s="240"/>
    </row>
    <row r="31" spans="1:36" ht="6.6" customHeight="1">
      <c r="A31" s="54"/>
      <c r="B31" s="55"/>
      <c r="C31" s="55"/>
      <c r="D31" s="55"/>
      <c r="E31" s="55"/>
      <c r="F31" s="56"/>
      <c r="G31" s="200"/>
      <c r="H31" s="203"/>
      <c r="I31" s="194"/>
      <c r="J31" s="206"/>
      <c r="K31" s="203"/>
      <c r="L31" s="194"/>
      <c r="M31" s="206"/>
      <c r="N31" s="203"/>
      <c r="O31" s="194"/>
      <c r="P31" s="197"/>
      <c r="Q31" s="11"/>
      <c r="S31" s="224"/>
      <c r="T31" s="224"/>
      <c r="U31" s="224"/>
      <c r="V31" s="224"/>
      <c r="W31" s="224"/>
      <c r="X31" s="224"/>
      <c r="Y31" s="224"/>
      <c r="Z31" s="224"/>
      <c r="AA31" s="224"/>
      <c r="AB31" s="240"/>
      <c r="AC31" s="240"/>
      <c r="AD31" s="240"/>
      <c r="AE31" s="240"/>
      <c r="AF31" s="240"/>
      <c r="AG31" s="240"/>
      <c r="AH31" s="240"/>
      <c r="AI31" s="240"/>
      <c r="AJ31" s="240"/>
    </row>
    <row r="32" spans="1:36" ht="6.6" customHeight="1">
      <c r="A32" s="54"/>
      <c r="B32" s="55"/>
      <c r="C32" s="55"/>
      <c r="D32" s="55"/>
      <c r="E32" s="55"/>
      <c r="F32" s="56"/>
      <c r="G32" s="200"/>
      <c r="H32" s="203"/>
      <c r="I32" s="194"/>
      <c r="J32" s="206"/>
      <c r="K32" s="203"/>
      <c r="L32" s="194"/>
      <c r="M32" s="206"/>
      <c r="N32" s="203"/>
      <c r="O32" s="194"/>
      <c r="P32" s="197"/>
      <c r="Q32" s="11"/>
      <c r="S32" s="224"/>
      <c r="T32" s="224"/>
      <c r="U32" s="224"/>
      <c r="V32" s="224"/>
      <c r="W32" s="224"/>
      <c r="X32" s="224"/>
      <c r="Y32" s="224"/>
      <c r="Z32" s="224"/>
      <c r="AA32" s="224"/>
      <c r="AB32" s="240"/>
      <c r="AC32" s="240"/>
      <c r="AD32" s="240"/>
      <c r="AE32" s="240"/>
      <c r="AF32" s="240"/>
      <c r="AG32" s="240"/>
      <c r="AH32" s="240"/>
      <c r="AI32" s="240"/>
      <c r="AJ32" s="240"/>
    </row>
    <row r="33" spans="1:36" ht="6.6" customHeight="1">
      <c r="A33" s="57"/>
      <c r="B33" s="58"/>
      <c r="C33" s="58"/>
      <c r="D33" s="58"/>
      <c r="E33" s="58"/>
      <c r="F33" s="59"/>
      <c r="G33" s="201"/>
      <c r="H33" s="204"/>
      <c r="I33" s="195"/>
      <c r="J33" s="207"/>
      <c r="K33" s="204"/>
      <c r="L33" s="195"/>
      <c r="M33" s="207"/>
      <c r="N33" s="204"/>
      <c r="O33" s="195"/>
      <c r="P33" s="198"/>
      <c r="Q33" s="11"/>
      <c r="S33" s="224"/>
      <c r="T33" s="224"/>
      <c r="U33" s="224"/>
      <c r="V33" s="224"/>
      <c r="W33" s="224"/>
      <c r="X33" s="224"/>
      <c r="Y33" s="224"/>
      <c r="Z33" s="224"/>
      <c r="AA33" s="224"/>
      <c r="AB33" s="240"/>
      <c r="AC33" s="240"/>
      <c r="AD33" s="240"/>
      <c r="AE33" s="240"/>
      <c r="AF33" s="240"/>
      <c r="AG33" s="240"/>
      <c r="AH33" s="240"/>
      <c r="AI33" s="240"/>
      <c r="AJ33" s="240"/>
    </row>
    <row r="34" spans="1:36" ht="10.199999999999999" customHeight="1"/>
    <row r="35" spans="1:36" ht="16.8" customHeight="1">
      <c r="A35" s="101" t="s">
        <v>13</v>
      </c>
      <c r="B35" s="37"/>
      <c r="C35" s="37"/>
      <c r="D35" s="37"/>
      <c r="E35" s="102" t="s">
        <v>14</v>
      </c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36" t="s">
        <v>15</v>
      </c>
      <c r="U35" s="36"/>
      <c r="V35" s="37" t="s">
        <v>16</v>
      </c>
      <c r="W35" s="37"/>
      <c r="X35" s="37"/>
      <c r="Y35" s="37"/>
      <c r="Z35" s="37" t="s">
        <v>17</v>
      </c>
      <c r="AA35" s="37"/>
      <c r="AB35" s="37"/>
      <c r="AC35" s="37"/>
      <c r="AD35" s="37"/>
      <c r="AE35" s="37" t="s">
        <v>18</v>
      </c>
      <c r="AF35" s="37"/>
      <c r="AG35" s="37"/>
      <c r="AH35" s="37"/>
      <c r="AI35" s="37"/>
      <c r="AJ35" s="100"/>
    </row>
    <row r="36" spans="1:36" ht="24" customHeight="1">
      <c r="A36" s="190" t="str">
        <f>IF('（Ⅰ）請求者控'!A36:D36="","",'（Ⅰ）請求者控'!A36:D36)</f>
        <v/>
      </c>
      <c r="B36" s="191"/>
      <c r="C36" s="191"/>
      <c r="D36" s="191"/>
      <c r="E36" s="192" t="str">
        <f>IF('（Ⅰ）請求者控'!E36:S36="","",'（Ⅰ）請求者控'!E36:S36)</f>
        <v/>
      </c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92"/>
      <c r="T36" s="186" t="str">
        <f>IF('（Ⅰ）請求者控'!T36:U36="","",'（Ⅰ）請求者控'!T36:U36)</f>
        <v/>
      </c>
      <c r="U36" s="186"/>
      <c r="V36" s="187" t="str">
        <f>IF('（Ⅰ）請求者控'!V36:Y36="","",'（Ⅰ）請求者控'!V36:Y36)</f>
        <v/>
      </c>
      <c r="W36" s="187"/>
      <c r="X36" s="187"/>
      <c r="Y36" s="187"/>
      <c r="Z36" s="188" t="str">
        <f>IF('（Ⅰ）請求者控'!Z36:AD36="","",'（Ⅰ）請求者控'!Z36:AD36)</f>
        <v/>
      </c>
      <c r="AA36" s="188"/>
      <c r="AB36" s="188"/>
      <c r="AC36" s="188"/>
      <c r="AD36" s="188"/>
      <c r="AE36" s="188" t="str">
        <f>IF('（Ⅰ）請求者控'!AE36:AJ36="","",'（Ⅰ）請求者控'!AE36:AJ36)</f>
        <v/>
      </c>
      <c r="AF36" s="188"/>
      <c r="AG36" s="188"/>
      <c r="AH36" s="188"/>
      <c r="AI36" s="188"/>
      <c r="AJ36" s="189"/>
    </row>
    <row r="37" spans="1:36" ht="24" customHeight="1">
      <c r="A37" s="190" t="str">
        <f>IF('（Ⅰ）請求者控'!A37:D37="","",'（Ⅰ）請求者控'!A37:D37)</f>
        <v/>
      </c>
      <c r="B37" s="191"/>
      <c r="C37" s="191"/>
      <c r="D37" s="191"/>
      <c r="E37" s="192" t="str">
        <f>IF('（Ⅰ）請求者控'!E37:S37="","",'（Ⅰ）請求者控'!E37:S37)</f>
        <v/>
      </c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192"/>
      <c r="T37" s="186" t="str">
        <f>IF('（Ⅰ）請求者控'!T37:U37="","",'（Ⅰ）請求者控'!T37:U37)</f>
        <v/>
      </c>
      <c r="U37" s="186"/>
      <c r="V37" s="187" t="str">
        <f>IF('（Ⅰ）請求者控'!V37:Y37="","",'（Ⅰ）請求者控'!V37:Y37)</f>
        <v/>
      </c>
      <c r="W37" s="187"/>
      <c r="X37" s="187"/>
      <c r="Y37" s="187"/>
      <c r="Z37" s="188" t="str">
        <f>IF('（Ⅰ）請求者控'!Z37:AD37="","",'（Ⅰ）請求者控'!Z37:AD37)</f>
        <v/>
      </c>
      <c r="AA37" s="188"/>
      <c r="AB37" s="188"/>
      <c r="AC37" s="188"/>
      <c r="AD37" s="188"/>
      <c r="AE37" s="188" t="str">
        <f>IF('（Ⅰ）請求者控'!AE37:AJ37="","",'（Ⅰ）請求者控'!AE37:AJ37)</f>
        <v/>
      </c>
      <c r="AF37" s="188"/>
      <c r="AG37" s="188"/>
      <c r="AH37" s="188"/>
      <c r="AI37" s="188"/>
      <c r="AJ37" s="189"/>
    </row>
    <row r="38" spans="1:36" ht="24" customHeight="1">
      <c r="A38" s="190" t="str">
        <f>IF('（Ⅰ）請求者控'!A38:D38="","",'（Ⅰ）請求者控'!A38:D38)</f>
        <v/>
      </c>
      <c r="B38" s="191"/>
      <c r="C38" s="191"/>
      <c r="D38" s="191"/>
      <c r="E38" s="192" t="str">
        <f>IF('（Ⅰ）請求者控'!E38:S38="","",'（Ⅰ）請求者控'!E38:S38)</f>
        <v/>
      </c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86" t="str">
        <f>IF('（Ⅰ）請求者控'!T38:U38="","",'（Ⅰ）請求者控'!T38:U38)</f>
        <v/>
      </c>
      <c r="U38" s="186"/>
      <c r="V38" s="187" t="str">
        <f>IF('（Ⅰ）請求者控'!V38:Y38="","",'（Ⅰ）請求者控'!V38:Y38)</f>
        <v/>
      </c>
      <c r="W38" s="187"/>
      <c r="X38" s="187"/>
      <c r="Y38" s="187"/>
      <c r="Z38" s="188" t="str">
        <f>IF('（Ⅰ）請求者控'!Z38:AD38="","",'（Ⅰ）請求者控'!Z38:AD38)</f>
        <v/>
      </c>
      <c r="AA38" s="188"/>
      <c r="AB38" s="188"/>
      <c r="AC38" s="188"/>
      <c r="AD38" s="188"/>
      <c r="AE38" s="188" t="str">
        <f>IF('（Ⅰ）請求者控'!AE38:AJ38="","",'（Ⅰ）請求者控'!AE38:AJ38)</f>
        <v/>
      </c>
      <c r="AF38" s="188"/>
      <c r="AG38" s="188"/>
      <c r="AH38" s="188"/>
      <c r="AI38" s="188"/>
      <c r="AJ38" s="189"/>
    </row>
    <row r="39" spans="1:36" ht="24" customHeight="1">
      <c r="A39" s="190" t="str">
        <f>IF('（Ⅰ）請求者控'!A39:D39="","",'（Ⅰ）請求者控'!A39:D39)</f>
        <v/>
      </c>
      <c r="B39" s="191"/>
      <c r="C39" s="191"/>
      <c r="D39" s="191"/>
      <c r="E39" s="192" t="str">
        <f>IF('（Ⅰ）請求者控'!E39:S39="","",'（Ⅰ）請求者控'!E39:S39)</f>
        <v/>
      </c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2"/>
      <c r="S39" s="192"/>
      <c r="T39" s="186" t="str">
        <f>IF('（Ⅰ）請求者控'!T39:U39="","",'（Ⅰ）請求者控'!T39:U39)</f>
        <v/>
      </c>
      <c r="U39" s="186"/>
      <c r="V39" s="187" t="str">
        <f>IF('（Ⅰ）請求者控'!V39:Y39="","",'（Ⅰ）請求者控'!V39:Y39)</f>
        <v/>
      </c>
      <c r="W39" s="187"/>
      <c r="X39" s="187"/>
      <c r="Y39" s="187"/>
      <c r="Z39" s="188" t="str">
        <f>IF('（Ⅰ）請求者控'!Z39:AD39="","",'（Ⅰ）請求者控'!Z39:AD39)</f>
        <v/>
      </c>
      <c r="AA39" s="188"/>
      <c r="AB39" s="188"/>
      <c r="AC39" s="188"/>
      <c r="AD39" s="188"/>
      <c r="AE39" s="188" t="str">
        <f>IF('（Ⅰ）請求者控'!AE39:AJ39="","",'（Ⅰ）請求者控'!AE39:AJ39)</f>
        <v/>
      </c>
      <c r="AF39" s="188"/>
      <c r="AG39" s="188"/>
      <c r="AH39" s="188"/>
      <c r="AI39" s="188"/>
      <c r="AJ39" s="189"/>
    </row>
    <row r="40" spans="1:36" ht="24" customHeight="1">
      <c r="A40" s="190" t="str">
        <f>IF('（Ⅰ）請求者控'!A40:D40="","",'（Ⅰ）請求者控'!A40:D40)</f>
        <v/>
      </c>
      <c r="B40" s="191"/>
      <c r="C40" s="191"/>
      <c r="D40" s="191"/>
      <c r="E40" s="192" t="str">
        <f>IF('（Ⅰ）請求者控'!E40:S40="","",'（Ⅰ）請求者控'!E40:S40)</f>
        <v/>
      </c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192"/>
      <c r="S40" s="192"/>
      <c r="T40" s="186" t="str">
        <f>IF('（Ⅰ）請求者控'!T40:U40="","",'（Ⅰ）請求者控'!T40:U40)</f>
        <v/>
      </c>
      <c r="U40" s="186"/>
      <c r="V40" s="187" t="str">
        <f>IF('（Ⅰ）請求者控'!V40:Y40="","",'（Ⅰ）請求者控'!V40:Y40)</f>
        <v/>
      </c>
      <c r="W40" s="187"/>
      <c r="X40" s="187"/>
      <c r="Y40" s="187"/>
      <c r="Z40" s="188" t="str">
        <f>IF('（Ⅰ）請求者控'!Z40:AD40="","",'（Ⅰ）請求者控'!Z40:AD40)</f>
        <v/>
      </c>
      <c r="AA40" s="188"/>
      <c r="AB40" s="188"/>
      <c r="AC40" s="188"/>
      <c r="AD40" s="188"/>
      <c r="AE40" s="188" t="str">
        <f>IF('（Ⅰ）請求者控'!AE40:AJ40="","",'（Ⅰ）請求者控'!AE40:AJ40)</f>
        <v/>
      </c>
      <c r="AF40" s="188"/>
      <c r="AG40" s="188"/>
      <c r="AH40" s="188"/>
      <c r="AI40" s="188"/>
      <c r="AJ40" s="189"/>
    </row>
    <row r="41" spans="1:36" ht="24" customHeight="1">
      <c r="A41" s="190" t="str">
        <f>IF('（Ⅰ）請求者控'!A41:D41="","",'（Ⅰ）請求者控'!A41:D41)</f>
        <v/>
      </c>
      <c r="B41" s="191"/>
      <c r="C41" s="191"/>
      <c r="D41" s="191"/>
      <c r="E41" s="192" t="str">
        <f>IF('（Ⅰ）請求者控'!E41:S41="","",'（Ⅰ）請求者控'!E41:S41)</f>
        <v/>
      </c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192"/>
      <c r="S41" s="192"/>
      <c r="T41" s="186" t="str">
        <f>IF('（Ⅰ）請求者控'!T41:U41="","",'（Ⅰ）請求者控'!T41:U41)</f>
        <v/>
      </c>
      <c r="U41" s="186"/>
      <c r="V41" s="187" t="str">
        <f>IF('（Ⅰ）請求者控'!V41:Y41="","",'（Ⅰ）請求者控'!V41:Y41)</f>
        <v/>
      </c>
      <c r="W41" s="187"/>
      <c r="X41" s="187"/>
      <c r="Y41" s="187"/>
      <c r="Z41" s="188" t="str">
        <f>IF('（Ⅰ）請求者控'!Z41:AD41="","",'（Ⅰ）請求者控'!Z41:AD41)</f>
        <v/>
      </c>
      <c r="AA41" s="188"/>
      <c r="AB41" s="188"/>
      <c r="AC41" s="188"/>
      <c r="AD41" s="188"/>
      <c r="AE41" s="188" t="str">
        <f>IF('（Ⅰ）請求者控'!AE41:AJ41="","",'（Ⅰ）請求者控'!AE41:AJ41)</f>
        <v/>
      </c>
      <c r="AF41" s="188"/>
      <c r="AG41" s="188"/>
      <c r="AH41" s="188"/>
      <c r="AI41" s="188"/>
      <c r="AJ41" s="189"/>
    </row>
    <row r="42" spans="1:36" ht="24" customHeight="1">
      <c r="A42" s="190" t="str">
        <f>IF('（Ⅰ）請求者控'!A42:D42="","",'（Ⅰ）請求者控'!A42:D42)</f>
        <v/>
      </c>
      <c r="B42" s="191"/>
      <c r="C42" s="191"/>
      <c r="D42" s="191"/>
      <c r="E42" s="192" t="str">
        <f>IF('（Ⅰ）請求者控'!E42:S42="","",'（Ⅰ）請求者控'!E42:S42)</f>
        <v/>
      </c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192"/>
      <c r="S42" s="192"/>
      <c r="T42" s="186" t="str">
        <f>IF('（Ⅰ）請求者控'!T42:U42="","",'（Ⅰ）請求者控'!T42:U42)</f>
        <v/>
      </c>
      <c r="U42" s="186"/>
      <c r="V42" s="187" t="str">
        <f>IF('（Ⅰ）請求者控'!V42:Y42="","",'（Ⅰ）請求者控'!V42:Y42)</f>
        <v/>
      </c>
      <c r="W42" s="187"/>
      <c r="X42" s="187"/>
      <c r="Y42" s="187"/>
      <c r="Z42" s="188" t="str">
        <f>IF('（Ⅰ）請求者控'!Z42:AD42="","",'（Ⅰ）請求者控'!Z42:AD42)</f>
        <v/>
      </c>
      <c r="AA42" s="188"/>
      <c r="AB42" s="188"/>
      <c r="AC42" s="188"/>
      <c r="AD42" s="188"/>
      <c r="AE42" s="188" t="str">
        <f>IF('（Ⅰ）請求者控'!AE42:AJ42="","",'（Ⅰ）請求者控'!AE42:AJ42)</f>
        <v/>
      </c>
      <c r="AF42" s="188"/>
      <c r="AG42" s="188"/>
      <c r="AH42" s="188"/>
      <c r="AI42" s="188"/>
      <c r="AJ42" s="189"/>
    </row>
    <row r="43" spans="1:36" ht="24" customHeight="1">
      <c r="A43" s="190" t="str">
        <f>IF('（Ⅰ）請求者控'!A43:D43="","",'（Ⅰ）請求者控'!A43:D43)</f>
        <v/>
      </c>
      <c r="B43" s="191"/>
      <c r="C43" s="191"/>
      <c r="D43" s="191"/>
      <c r="E43" s="192" t="str">
        <f>IF('（Ⅰ）請求者控'!E43:S43="","",'（Ⅰ）請求者控'!E43:S43)</f>
        <v>　　　　　 １０％対象計（税抜）</v>
      </c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  <c r="R43" s="192"/>
      <c r="S43" s="192"/>
      <c r="T43" s="186" t="str">
        <f>IF('（Ⅰ）請求者控'!T43:U43="","",'（Ⅰ）請求者控'!T43:U43)</f>
        <v/>
      </c>
      <c r="U43" s="186"/>
      <c r="V43" s="187" t="str">
        <f>IF('（Ⅰ）請求者控'!V43:Y43="","",'（Ⅰ）請求者控'!V43:Y43)</f>
        <v/>
      </c>
      <c r="W43" s="187"/>
      <c r="X43" s="187"/>
      <c r="Y43" s="187"/>
      <c r="Z43" s="188" t="str">
        <f>IF('（Ⅰ）請求者控'!Z43:AD43="","",'（Ⅰ）請求者控'!Z43:AD43)</f>
        <v/>
      </c>
      <c r="AA43" s="188"/>
      <c r="AB43" s="188"/>
      <c r="AC43" s="188"/>
      <c r="AD43" s="188"/>
      <c r="AE43" s="188">
        <f>IF('（Ⅰ）請求者控'!AE43:AJ43="","",'（Ⅰ）請求者控'!AE43:AJ43)</f>
        <v>0</v>
      </c>
      <c r="AF43" s="188"/>
      <c r="AG43" s="188"/>
      <c r="AH43" s="188"/>
      <c r="AI43" s="188"/>
      <c r="AJ43" s="189"/>
    </row>
    <row r="44" spans="1:36" ht="24" customHeight="1">
      <c r="A44" s="183" t="str">
        <f>IF('（Ⅰ）請求者控'!A44:D44="","",'（Ⅰ）請求者控'!A44:D44)</f>
        <v/>
      </c>
      <c r="B44" s="184"/>
      <c r="C44" s="184"/>
      <c r="D44" s="184"/>
      <c r="E44" s="185" t="str">
        <f>IF('（Ⅰ）請求者控'!E44:S44="","",'（Ⅰ）請求者控'!E44:S44)</f>
        <v>　　　　　　　消費税（１０％）</v>
      </c>
      <c r="F44" s="185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6" t="str">
        <f>IF('（Ⅰ）請求者控'!T44:U44="","",'（Ⅰ）請求者控'!T44:U44)</f>
        <v/>
      </c>
      <c r="U44" s="186"/>
      <c r="V44" s="187" t="str">
        <f>IF('（Ⅰ）請求者控'!V44:Y44="","",'（Ⅰ）請求者控'!V44:Y44)</f>
        <v/>
      </c>
      <c r="W44" s="187"/>
      <c r="X44" s="187"/>
      <c r="Y44" s="187"/>
      <c r="Z44" s="188" t="str">
        <f>IF('（Ⅰ）請求者控'!Z44:AD44="","",'（Ⅰ）請求者控'!Z44:AD44)</f>
        <v/>
      </c>
      <c r="AA44" s="188"/>
      <c r="AB44" s="188"/>
      <c r="AC44" s="188"/>
      <c r="AD44" s="188"/>
      <c r="AE44" s="188">
        <f>IF('（Ⅰ）請求者控'!AE44:AJ44="","",'（Ⅰ）請求者控'!AE44:AJ44)</f>
        <v>0</v>
      </c>
      <c r="AF44" s="188"/>
      <c r="AG44" s="188"/>
      <c r="AH44" s="188"/>
      <c r="AI44" s="188"/>
      <c r="AJ44" s="189"/>
    </row>
    <row r="45" spans="1:36" ht="24" customHeight="1">
      <c r="T45" s="4"/>
      <c r="U45" s="4"/>
      <c r="V45" s="103" t="s">
        <v>19</v>
      </c>
      <c r="W45" s="104"/>
      <c r="X45" s="104"/>
      <c r="Y45" s="104"/>
      <c r="Z45" s="104"/>
      <c r="AA45" s="104"/>
      <c r="AB45" s="104"/>
      <c r="AC45" s="104"/>
      <c r="AD45" s="105"/>
      <c r="AE45" s="174">
        <f>IF('（Ⅰ）請求者控'!AE45:AJ45="","",'（Ⅰ）請求者控'!AE45:AJ45)</f>
        <v>0</v>
      </c>
      <c r="AF45" s="174"/>
      <c r="AG45" s="174"/>
      <c r="AH45" s="174"/>
      <c r="AI45" s="174"/>
      <c r="AJ45" s="175"/>
    </row>
    <row r="46" spans="1:36" ht="10.199999999999999" customHeight="1"/>
    <row r="47" spans="1:36" ht="18" customHeight="1">
      <c r="A47" s="176"/>
      <c r="B47" s="177"/>
      <c r="C47" s="178" t="s">
        <v>38</v>
      </c>
      <c r="D47" s="179"/>
      <c r="E47" s="179"/>
      <c r="F47" s="179"/>
      <c r="G47" s="179"/>
      <c r="H47" s="177"/>
      <c r="I47" s="178" t="s">
        <v>39</v>
      </c>
      <c r="J47" s="179"/>
      <c r="K47" s="179"/>
      <c r="L47" s="177"/>
      <c r="M47" s="180" t="s">
        <v>18</v>
      </c>
      <c r="N47" s="181"/>
      <c r="O47" s="181"/>
      <c r="P47" s="181"/>
      <c r="Q47" s="181"/>
      <c r="R47" s="181"/>
      <c r="S47" s="178"/>
      <c r="T47" s="177"/>
      <c r="U47" s="178" t="s">
        <v>38</v>
      </c>
      <c r="V47" s="179"/>
      <c r="W47" s="179"/>
      <c r="X47" s="179"/>
      <c r="Y47" s="179"/>
      <c r="Z47" s="177"/>
      <c r="AA47" s="178" t="s">
        <v>39</v>
      </c>
      <c r="AB47" s="179"/>
      <c r="AC47" s="179"/>
      <c r="AD47" s="177"/>
      <c r="AE47" s="180" t="s">
        <v>18</v>
      </c>
      <c r="AF47" s="181"/>
      <c r="AG47" s="181"/>
      <c r="AH47" s="181"/>
      <c r="AI47" s="181"/>
      <c r="AJ47" s="182"/>
    </row>
    <row r="48" spans="1:36" ht="23.4" customHeight="1">
      <c r="A48" s="172">
        <v>1</v>
      </c>
      <c r="B48" s="167"/>
      <c r="C48" s="166"/>
      <c r="D48" s="168"/>
      <c r="E48" s="168"/>
      <c r="F48" s="168"/>
      <c r="G48" s="168"/>
      <c r="H48" s="167"/>
      <c r="I48" s="166"/>
      <c r="J48" s="168"/>
      <c r="K48" s="168"/>
      <c r="L48" s="167"/>
      <c r="M48" s="169"/>
      <c r="N48" s="170"/>
      <c r="O48" s="170"/>
      <c r="P48" s="170"/>
      <c r="Q48" s="170"/>
      <c r="R48" s="173"/>
      <c r="S48" s="166">
        <v>6</v>
      </c>
      <c r="T48" s="167"/>
      <c r="U48" s="166"/>
      <c r="V48" s="168"/>
      <c r="W48" s="168"/>
      <c r="X48" s="168"/>
      <c r="Y48" s="168"/>
      <c r="Z48" s="167"/>
      <c r="AA48" s="166"/>
      <c r="AB48" s="168"/>
      <c r="AC48" s="168"/>
      <c r="AD48" s="167"/>
      <c r="AE48" s="169"/>
      <c r="AF48" s="170"/>
      <c r="AG48" s="170"/>
      <c r="AH48" s="170"/>
      <c r="AI48" s="170"/>
      <c r="AJ48" s="171"/>
    </row>
    <row r="49" spans="1:36" ht="23.4" customHeight="1">
      <c r="A49" s="172">
        <v>2</v>
      </c>
      <c r="B49" s="167"/>
      <c r="C49" s="166"/>
      <c r="D49" s="168"/>
      <c r="E49" s="168"/>
      <c r="F49" s="168"/>
      <c r="G49" s="168"/>
      <c r="H49" s="167"/>
      <c r="I49" s="166"/>
      <c r="J49" s="168"/>
      <c r="K49" s="168"/>
      <c r="L49" s="167"/>
      <c r="M49" s="169"/>
      <c r="N49" s="170"/>
      <c r="O49" s="170"/>
      <c r="P49" s="170"/>
      <c r="Q49" s="170"/>
      <c r="R49" s="173"/>
      <c r="S49" s="166">
        <v>7</v>
      </c>
      <c r="T49" s="167"/>
      <c r="U49" s="166"/>
      <c r="V49" s="168"/>
      <c r="W49" s="168"/>
      <c r="X49" s="168"/>
      <c r="Y49" s="168"/>
      <c r="Z49" s="167"/>
      <c r="AA49" s="166"/>
      <c r="AB49" s="168"/>
      <c r="AC49" s="168"/>
      <c r="AD49" s="167"/>
      <c r="AE49" s="169"/>
      <c r="AF49" s="170"/>
      <c r="AG49" s="170"/>
      <c r="AH49" s="170"/>
      <c r="AI49" s="170"/>
      <c r="AJ49" s="171"/>
    </row>
    <row r="50" spans="1:36" ht="23.4" customHeight="1">
      <c r="A50" s="172">
        <v>3</v>
      </c>
      <c r="B50" s="167"/>
      <c r="C50" s="166"/>
      <c r="D50" s="168"/>
      <c r="E50" s="168"/>
      <c r="F50" s="168"/>
      <c r="G50" s="168"/>
      <c r="H50" s="167"/>
      <c r="I50" s="166"/>
      <c r="J50" s="168"/>
      <c r="K50" s="168"/>
      <c r="L50" s="167"/>
      <c r="M50" s="169"/>
      <c r="N50" s="170"/>
      <c r="O50" s="170"/>
      <c r="P50" s="170"/>
      <c r="Q50" s="170"/>
      <c r="R50" s="173"/>
      <c r="S50" s="166">
        <v>8</v>
      </c>
      <c r="T50" s="167"/>
      <c r="U50" s="166"/>
      <c r="V50" s="168"/>
      <c r="W50" s="168"/>
      <c r="X50" s="168"/>
      <c r="Y50" s="168"/>
      <c r="Z50" s="167"/>
      <c r="AA50" s="166"/>
      <c r="AB50" s="168"/>
      <c r="AC50" s="168"/>
      <c r="AD50" s="167"/>
      <c r="AE50" s="169"/>
      <c r="AF50" s="170"/>
      <c r="AG50" s="170"/>
      <c r="AH50" s="170"/>
      <c r="AI50" s="170"/>
      <c r="AJ50" s="171"/>
    </row>
    <row r="51" spans="1:36" ht="23.4" customHeight="1">
      <c r="A51" s="172">
        <v>4</v>
      </c>
      <c r="B51" s="167"/>
      <c r="C51" s="166"/>
      <c r="D51" s="168"/>
      <c r="E51" s="168"/>
      <c r="F51" s="168"/>
      <c r="G51" s="168"/>
      <c r="H51" s="167"/>
      <c r="I51" s="166"/>
      <c r="J51" s="168"/>
      <c r="K51" s="168"/>
      <c r="L51" s="167"/>
      <c r="M51" s="169"/>
      <c r="N51" s="170"/>
      <c r="O51" s="170"/>
      <c r="P51" s="170"/>
      <c r="Q51" s="170"/>
      <c r="R51" s="173"/>
      <c r="S51" s="166">
        <v>9</v>
      </c>
      <c r="T51" s="167"/>
      <c r="U51" s="108" t="s">
        <v>40</v>
      </c>
      <c r="V51" s="109"/>
      <c r="W51" s="109"/>
      <c r="X51" s="109"/>
      <c r="Y51" s="109"/>
      <c r="Z51" s="110"/>
      <c r="AA51" s="166"/>
      <c r="AB51" s="168"/>
      <c r="AC51" s="168"/>
      <c r="AD51" s="167"/>
      <c r="AE51" s="169"/>
      <c r="AF51" s="170"/>
      <c r="AG51" s="170"/>
      <c r="AH51" s="170"/>
      <c r="AI51" s="170"/>
      <c r="AJ51" s="171"/>
    </row>
    <row r="52" spans="1:36" ht="23.4" customHeight="1">
      <c r="A52" s="103">
        <v>5</v>
      </c>
      <c r="B52" s="105"/>
      <c r="C52" s="164"/>
      <c r="D52" s="104"/>
      <c r="E52" s="104"/>
      <c r="F52" s="104"/>
      <c r="G52" s="104"/>
      <c r="H52" s="105"/>
      <c r="I52" s="164"/>
      <c r="J52" s="104"/>
      <c r="K52" s="104"/>
      <c r="L52" s="105"/>
      <c r="M52" s="161"/>
      <c r="N52" s="162"/>
      <c r="O52" s="162"/>
      <c r="P52" s="162"/>
      <c r="Q52" s="162"/>
      <c r="R52" s="165"/>
      <c r="S52" s="158" t="s">
        <v>41</v>
      </c>
      <c r="T52" s="159"/>
      <c r="U52" s="159"/>
      <c r="V52" s="159"/>
      <c r="W52" s="159"/>
      <c r="X52" s="159"/>
      <c r="Y52" s="159"/>
      <c r="Z52" s="159"/>
      <c r="AA52" s="159"/>
      <c r="AB52" s="159"/>
      <c r="AC52" s="159"/>
      <c r="AD52" s="160"/>
      <c r="AE52" s="161"/>
      <c r="AF52" s="162"/>
      <c r="AG52" s="162"/>
      <c r="AH52" s="162"/>
      <c r="AI52" s="162"/>
      <c r="AJ52" s="163"/>
    </row>
    <row r="53" spans="1:36" ht="7.8" customHeight="1"/>
    <row r="54" spans="1:36" ht="16.8" customHeight="1">
      <c r="AE54" s="108" t="s">
        <v>42</v>
      </c>
      <c r="AF54" s="109"/>
      <c r="AG54" s="109"/>
      <c r="AH54" s="109"/>
      <c r="AI54" s="109"/>
      <c r="AJ54" s="110"/>
    </row>
    <row r="55" spans="1:36" ht="13.2" customHeight="1"/>
    <row r="56" spans="1:36" ht="13.2" customHeight="1"/>
  </sheetData>
  <sheetProtection algorithmName="SHA-512" hashValue="4ykq5ZCnZJ3iLFzpsC8sN9HeSktHfW8J7rZLtg40lMMDgM+08bdiadzxL+mlzbmhLG9vvaRzPrgZXiuMKETiOw==" saltValue="NP62bem7DUFhbziDKETz7Q==" spinCount="100000" sheet="1" objects="1" scenarios="1"/>
  <mergeCells count="193">
    <mergeCell ref="U9:AG10"/>
    <mergeCell ref="AH9:AI10"/>
    <mergeCell ref="V11:AG11"/>
    <mergeCell ref="D1:O2"/>
    <mergeCell ref="A5:P6"/>
    <mergeCell ref="C7:N8"/>
    <mergeCell ref="T7:AI8"/>
    <mergeCell ref="S15:V17"/>
    <mergeCell ref="W15:W17"/>
    <mergeCell ref="X15:AC17"/>
    <mergeCell ref="AD15:AJ17"/>
    <mergeCell ref="V12:AG13"/>
    <mergeCell ref="AB1:AJ2"/>
    <mergeCell ref="AB3:AJ4"/>
    <mergeCell ref="A9:G9"/>
    <mergeCell ref="B10:O13"/>
    <mergeCell ref="A15:A18"/>
    <mergeCell ref="AD18:AD20"/>
    <mergeCell ref="AE18:AJ20"/>
    <mergeCell ref="A20:F23"/>
    <mergeCell ref="G20:P23"/>
    <mergeCell ref="B15:H18"/>
    <mergeCell ref="I15:I18"/>
    <mergeCell ref="J15:P18"/>
    <mergeCell ref="S18:V20"/>
    <mergeCell ref="W18:W20"/>
    <mergeCell ref="X18:AC20"/>
    <mergeCell ref="S21:V23"/>
    <mergeCell ref="W21:W23"/>
    <mergeCell ref="X21:AJ23"/>
    <mergeCell ref="L25:L28"/>
    <mergeCell ref="M25:M28"/>
    <mergeCell ref="N25:N28"/>
    <mergeCell ref="O25:O28"/>
    <mergeCell ref="P25:P28"/>
    <mergeCell ref="Y25:AA27"/>
    <mergeCell ref="AB25:AD27"/>
    <mergeCell ref="AE25:AG27"/>
    <mergeCell ref="AH25:AJ27"/>
    <mergeCell ref="Y28:AA33"/>
    <mergeCell ref="AB28:AD33"/>
    <mergeCell ref="AE28:AG33"/>
    <mergeCell ref="AH28:AJ33"/>
    <mergeCell ref="A25:F28"/>
    <mergeCell ref="G25:G28"/>
    <mergeCell ref="H25:H28"/>
    <mergeCell ref="I25:I28"/>
    <mergeCell ref="J25:J28"/>
    <mergeCell ref="K25:K28"/>
    <mergeCell ref="S25:U27"/>
    <mergeCell ref="S28:U33"/>
    <mergeCell ref="V25:X27"/>
    <mergeCell ref="V28:X33"/>
    <mergeCell ref="Z35:AD35"/>
    <mergeCell ref="AE35:AJ35"/>
    <mergeCell ref="A36:D36"/>
    <mergeCell ref="E36:S36"/>
    <mergeCell ref="T36:U36"/>
    <mergeCell ref="V36:Y36"/>
    <mergeCell ref="Z36:AD36"/>
    <mergeCell ref="AE36:AJ36"/>
    <mergeCell ref="O30:O33"/>
    <mergeCell ref="P30:P33"/>
    <mergeCell ref="A35:D35"/>
    <mergeCell ref="E35:S35"/>
    <mergeCell ref="T35:U35"/>
    <mergeCell ref="V35:Y35"/>
    <mergeCell ref="A30:F33"/>
    <mergeCell ref="G30:G33"/>
    <mergeCell ref="H30:H33"/>
    <mergeCell ref="I30:I33"/>
    <mergeCell ref="J30:J33"/>
    <mergeCell ref="K30:K33"/>
    <mergeCell ref="L30:L33"/>
    <mergeCell ref="M30:M33"/>
    <mergeCell ref="N30:N33"/>
    <mergeCell ref="A38:D38"/>
    <mergeCell ref="E38:S38"/>
    <mergeCell ref="T38:U38"/>
    <mergeCell ref="V38:Y38"/>
    <mergeCell ref="Z38:AD38"/>
    <mergeCell ref="AE38:AJ38"/>
    <mergeCell ref="A37:D37"/>
    <mergeCell ref="E37:S37"/>
    <mergeCell ref="T37:U37"/>
    <mergeCell ref="V37:Y37"/>
    <mergeCell ref="Z37:AD37"/>
    <mergeCell ref="AE37:AJ37"/>
    <mergeCell ref="A40:D40"/>
    <mergeCell ref="E40:S40"/>
    <mergeCell ref="T40:U40"/>
    <mergeCell ref="V40:Y40"/>
    <mergeCell ref="Z40:AD40"/>
    <mergeCell ref="AE40:AJ40"/>
    <mergeCell ref="A39:D39"/>
    <mergeCell ref="E39:S39"/>
    <mergeCell ref="T39:U39"/>
    <mergeCell ref="V39:Y39"/>
    <mergeCell ref="Z39:AD39"/>
    <mergeCell ref="AE39:AJ39"/>
    <mergeCell ref="A42:D42"/>
    <mergeCell ref="E42:S42"/>
    <mergeCell ref="T42:U42"/>
    <mergeCell ref="V42:Y42"/>
    <mergeCell ref="Z42:AD42"/>
    <mergeCell ref="AE42:AJ42"/>
    <mergeCell ref="A41:D41"/>
    <mergeCell ref="E41:S41"/>
    <mergeCell ref="T41:U41"/>
    <mergeCell ref="V41:Y41"/>
    <mergeCell ref="Z41:AD41"/>
    <mergeCell ref="AE41:AJ41"/>
    <mergeCell ref="A44:D44"/>
    <mergeCell ref="E44:S44"/>
    <mergeCell ref="T44:U44"/>
    <mergeCell ref="V44:Y44"/>
    <mergeCell ref="Z44:AD44"/>
    <mergeCell ref="AE44:AJ44"/>
    <mergeCell ref="A43:D43"/>
    <mergeCell ref="E43:S43"/>
    <mergeCell ref="T43:U43"/>
    <mergeCell ref="V43:Y43"/>
    <mergeCell ref="Z43:AD43"/>
    <mergeCell ref="AE43:AJ43"/>
    <mergeCell ref="V45:AD45"/>
    <mergeCell ref="AE45:AJ45"/>
    <mergeCell ref="A47:B47"/>
    <mergeCell ref="C47:H47"/>
    <mergeCell ref="I47:L47"/>
    <mergeCell ref="M47:R47"/>
    <mergeCell ref="S47:T47"/>
    <mergeCell ref="U47:Z47"/>
    <mergeCell ref="AA47:AD47"/>
    <mergeCell ref="AE47:AJ47"/>
    <mergeCell ref="S48:T48"/>
    <mergeCell ref="U48:Z48"/>
    <mergeCell ref="AA48:AD48"/>
    <mergeCell ref="AE48:AF48"/>
    <mergeCell ref="AG48:AH48"/>
    <mergeCell ref="AI48:AJ48"/>
    <mergeCell ref="A48:B48"/>
    <mergeCell ref="C48:H48"/>
    <mergeCell ref="I48:L48"/>
    <mergeCell ref="M48:N48"/>
    <mergeCell ref="O48:P48"/>
    <mergeCell ref="Q48:R48"/>
    <mergeCell ref="S49:T49"/>
    <mergeCell ref="U49:Z49"/>
    <mergeCell ref="AA49:AD49"/>
    <mergeCell ref="AE49:AF49"/>
    <mergeCell ref="AG49:AH49"/>
    <mergeCell ref="AI49:AJ49"/>
    <mergeCell ref="A49:B49"/>
    <mergeCell ref="C49:H49"/>
    <mergeCell ref="I49:L49"/>
    <mergeCell ref="M49:N49"/>
    <mergeCell ref="O49:P49"/>
    <mergeCell ref="Q49:R49"/>
    <mergeCell ref="S50:T50"/>
    <mergeCell ref="U50:Z50"/>
    <mergeCell ref="AA50:AD50"/>
    <mergeCell ref="AE50:AF50"/>
    <mergeCell ref="AG50:AH50"/>
    <mergeCell ref="AI50:AJ50"/>
    <mergeCell ref="A50:B50"/>
    <mergeCell ref="C50:H50"/>
    <mergeCell ref="I50:L50"/>
    <mergeCell ref="M50:N50"/>
    <mergeCell ref="O50:P50"/>
    <mergeCell ref="Q50:R50"/>
    <mergeCell ref="S51:T51"/>
    <mergeCell ref="U51:Z51"/>
    <mergeCell ref="AA51:AD51"/>
    <mergeCell ref="AE51:AF51"/>
    <mergeCell ref="AG51:AH51"/>
    <mergeCell ref="AI51:AJ51"/>
    <mergeCell ref="A51:B51"/>
    <mergeCell ref="C51:H51"/>
    <mergeCell ref="I51:L51"/>
    <mergeCell ref="M51:N51"/>
    <mergeCell ref="O51:P51"/>
    <mergeCell ref="Q51:R51"/>
    <mergeCell ref="S52:AD52"/>
    <mergeCell ref="AE52:AF52"/>
    <mergeCell ref="AG52:AH52"/>
    <mergeCell ref="AI52:AJ52"/>
    <mergeCell ref="AE54:AJ54"/>
    <mergeCell ref="A52:B52"/>
    <mergeCell ref="C52:H52"/>
    <mergeCell ref="I52:L52"/>
    <mergeCell ref="M52:N52"/>
    <mergeCell ref="O52:P52"/>
    <mergeCell ref="Q52:R52"/>
  </mergeCells>
  <phoneticPr fontId="2"/>
  <printOptions horizontalCentered="1"/>
  <pageMargins left="0.31496062992125984" right="0.31496062992125984" top="0.59055118110236227" bottom="0.27559055118110237" header="0.31496062992125984" footer="0.31496062992125984"/>
  <pageSetup paperSize="1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3D715-4CA9-4EB4-8C67-70BC6EC264E4}">
  <sheetPr>
    <pageSetUpPr fitToPage="1"/>
  </sheetPr>
  <dimension ref="A1:AJ56"/>
  <sheetViews>
    <sheetView workbookViewId="0">
      <selection activeCell="AN17" sqref="AN17"/>
    </sheetView>
  </sheetViews>
  <sheetFormatPr defaultRowHeight="13.2"/>
  <cols>
    <col min="1" max="36" width="2.33203125" style="1" customWidth="1"/>
    <col min="37" max="40" width="9.77734375" style="1" customWidth="1"/>
    <col min="41" max="16384" width="8.88671875" style="1"/>
  </cols>
  <sheetData>
    <row r="1" spans="1:36" ht="12" customHeight="1">
      <c r="D1" s="44" t="s">
        <v>0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AB1" s="253" t="str">
        <f>IF('（Ⅰ）請求者控'!AB1:AJ2="","",'（Ⅰ）請求者控'!AB1:AJ2)</f>
        <v>令和  年  月  日</v>
      </c>
      <c r="AC1" s="253"/>
      <c r="AD1" s="253"/>
      <c r="AE1" s="253"/>
      <c r="AF1" s="253"/>
      <c r="AG1" s="253"/>
      <c r="AH1" s="253"/>
      <c r="AI1" s="253"/>
      <c r="AJ1" s="253"/>
    </row>
    <row r="2" spans="1:36" ht="12" customHeight="1"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AB2" s="254"/>
      <c r="AC2" s="254"/>
      <c r="AD2" s="254"/>
      <c r="AE2" s="254"/>
      <c r="AF2" s="254"/>
      <c r="AG2" s="254"/>
      <c r="AH2" s="254"/>
      <c r="AI2" s="254"/>
      <c r="AJ2" s="254"/>
    </row>
    <row r="3" spans="1:36" ht="12" customHeight="1">
      <c r="AB3" s="42" t="s">
        <v>46</v>
      </c>
      <c r="AC3" s="42"/>
      <c r="AD3" s="42"/>
      <c r="AE3" s="42"/>
      <c r="AF3" s="42"/>
      <c r="AG3" s="42"/>
      <c r="AH3" s="42"/>
      <c r="AI3" s="42"/>
      <c r="AJ3" s="42"/>
    </row>
    <row r="4" spans="1:36" ht="12" customHeight="1">
      <c r="AB4" s="43"/>
      <c r="AC4" s="43"/>
      <c r="AD4" s="43"/>
      <c r="AE4" s="43"/>
      <c r="AF4" s="43"/>
      <c r="AG4" s="43"/>
      <c r="AH4" s="43"/>
      <c r="AI4" s="43"/>
      <c r="AJ4" s="43"/>
    </row>
    <row r="5" spans="1:36" ht="12" customHeight="1">
      <c r="A5" s="45" t="s">
        <v>1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2"/>
      <c r="S5" s="3" t="s">
        <v>2</v>
      </c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5"/>
    </row>
    <row r="6" spans="1:36" ht="12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2"/>
      <c r="S6" s="6"/>
      <c r="AJ6" s="7"/>
    </row>
    <row r="7" spans="1:36" ht="12" customHeight="1">
      <c r="C7" s="47" t="s">
        <v>3</v>
      </c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S7" s="6"/>
      <c r="T7" s="147" t="str">
        <f>IF('（Ⅰ）請求者控'!T7:AI8="","",'（Ⅰ）請求者控'!T7:AI8)</f>
        <v/>
      </c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7"/>
    </row>
    <row r="8" spans="1:36" ht="12" customHeight="1"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S8" s="6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7"/>
    </row>
    <row r="9" spans="1:36" ht="12" customHeight="1">
      <c r="A9" s="49" t="s">
        <v>4</v>
      </c>
      <c r="B9" s="50"/>
      <c r="C9" s="50"/>
      <c r="D9" s="50"/>
      <c r="E9" s="50"/>
      <c r="F9" s="50"/>
      <c r="G9" s="50"/>
      <c r="H9" s="4"/>
      <c r="I9" s="4"/>
      <c r="J9" s="4"/>
      <c r="K9" s="4"/>
      <c r="L9" s="4"/>
      <c r="M9" s="4"/>
      <c r="N9" s="4"/>
      <c r="O9" s="4"/>
      <c r="P9" s="5"/>
      <c r="S9" s="6"/>
      <c r="U9" s="241" t="str">
        <f>IF('（Ⅰ）請求者控'!U9:AG11="","",'（Ⅰ）請求者控'!U9:AG11)</f>
        <v/>
      </c>
      <c r="V9" s="241"/>
      <c r="W9" s="241"/>
      <c r="X9" s="241"/>
      <c r="Y9" s="241"/>
      <c r="Z9" s="241"/>
      <c r="AA9" s="241"/>
      <c r="AB9" s="241"/>
      <c r="AC9" s="241"/>
      <c r="AD9" s="241"/>
      <c r="AE9" s="241"/>
      <c r="AF9" s="241"/>
      <c r="AG9" s="241"/>
      <c r="AH9" s="116" t="s">
        <v>5</v>
      </c>
      <c r="AI9" s="116"/>
      <c r="AJ9" s="7"/>
    </row>
    <row r="10" spans="1:36" ht="12" customHeight="1">
      <c r="A10" s="6"/>
      <c r="B10" s="255" t="str">
        <f>IF('（Ⅰ）請求者控'!B10:O13="","",'（Ⅰ）請求者控'!B10:O13)</f>
        <v/>
      </c>
      <c r="C10" s="255"/>
      <c r="D10" s="255"/>
      <c r="E10" s="255"/>
      <c r="F10" s="255"/>
      <c r="G10" s="255"/>
      <c r="H10" s="255"/>
      <c r="I10" s="255"/>
      <c r="J10" s="255"/>
      <c r="K10" s="255"/>
      <c r="L10" s="255"/>
      <c r="M10" s="255"/>
      <c r="N10" s="255"/>
      <c r="O10" s="255"/>
      <c r="P10" s="7"/>
      <c r="S10" s="6"/>
      <c r="T10" s="29"/>
      <c r="U10" s="241"/>
      <c r="V10" s="241"/>
      <c r="W10" s="241"/>
      <c r="X10" s="241"/>
      <c r="Y10" s="241"/>
      <c r="Z10" s="241"/>
      <c r="AA10" s="241"/>
      <c r="AB10" s="241"/>
      <c r="AC10" s="241"/>
      <c r="AD10" s="241"/>
      <c r="AE10" s="241"/>
      <c r="AF10" s="241"/>
      <c r="AG10" s="241"/>
      <c r="AH10" s="116"/>
      <c r="AI10" s="116"/>
      <c r="AJ10" s="7"/>
    </row>
    <row r="11" spans="1:36" ht="12" customHeight="1">
      <c r="A11" s="6"/>
      <c r="B11" s="255"/>
      <c r="C11" s="255"/>
      <c r="D11" s="255"/>
      <c r="E11" s="255"/>
      <c r="F11" s="255"/>
      <c r="G11" s="255"/>
      <c r="H11" s="255"/>
      <c r="I11" s="255"/>
      <c r="J11" s="255"/>
      <c r="K11" s="255"/>
      <c r="L11" s="255"/>
      <c r="M11" s="255"/>
      <c r="N11" s="255"/>
      <c r="O11" s="255"/>
      <c r="P11" s="7"/>
      <c r="S11" s="6"/>
      <c r="U11" s="35"/>
      <c r="V11" s="242" t="str">
        <f>IF('（Ⅰ）請求者控'!V11:AG11="","",'（Ⅰ）請求者控'!V11:AG11)</f>
        <v>TEL　    -     -</v>
      </c>
      <c r="W11" s="242"/>
      <c r="X11" s="242"/>
      <c r="Y11" s="242"/>
      <c r="Z11" s="242"/>
      <c r="AA11" s="242"/>
      <c r="AB11" s="242"/>
      <c r="AC11" s="242"/>
      <c r="AD11" s="242"/>
      <c r="AE11" s="242"/>
      <c r="AF11" s="242"/>
      <c r="AG11" s="242"/>
      <c r="AH11" s="34"/>
      <c r="AI11" s="34"/>
      <c r="AJ11" s="7"/>
    </row>
    <row r="12" spans="1:36" ht="12" customHeight="1">
      <c r="A12" s="6"/>
      <c r="B12" s="255"/>
      <c r="C12" s="255"/>
      <c r="D12" s="255"/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7"/>
      <c r="S12" s="6"/>
      <c r="V12" s="251" t="str">
        <f>IF('（Ⅰ）請求者控'!V12:AG13="","",'（Ⅰ）請求者控'!V12:AG13)</f>
        <v>登録番号 ： T</v>
      </c>
      <c r="W12" s="251"/>
      <c r="X12" s="251"/>
      <c r="Y12" s="251"/>
      <c r="Z12" s="251"/>
      <c r="AA12" s="251"/>
      <c r="AB12" s="251"/>
      <c r="AC12" s="251"/>
      <c r="AD12" s="251"/>
      <c r="AE12" s="251"/>
      <c r="AF12" s="251"/>
      <c r="AG12" s="251"/>
      <c r="AJ12" s="7"/>
    </row>
    <row r="13" spans="1:36" ht="6.6" customHeight="1">
      <c r="A13" s="8"/>
      <c r="B13" s="256"/>
      <c r="C13" s="256"/>
      <c r="D13" s="256"/>
      <c r="E13" s="256"/>
      <c r="F13" s="256"/>
      <c r="G13" s="256"/>
      <c r="H13" s="256"/>
      <c r="I13" s="256"/>
      <c r="J13" s="256"/>
      <c r="K13" s="256"/>
      <c r="L13" s="256"/>
      <c r="M13" s="256"/>
      <c r="N13" s="256"/>
      <c r="O13" s="256"/>
      <c r="P13" s="9"/>
      <c r="S13" s="8"/>
      <c r="T13" s="30"/>
      <c r="U13" s="30"/>
      <c r="V13" s="252"/>
      <c r="W13" s="252"/>
      <c r="X13" s="252"/>
      <c r="Y13" s="252"/>
      <c r="Z13" s="252"/>
      <c r="AA13" s="252"/>
      <c r="AB13" s="252"/>
      <c r="AC13" s="252"/>
      <c r="AD13" s="252"/>
      <c r="AE13" s="252"/>
      <c r="AF13" s="252"/>
      <c r="AG13" s="252"/>
      <c r="AH13" s="30"/>
      <c r="AI13" s="30"/>
      <c r="AJ13" s="9"/>
    </row>
    <row r="14" spans="1:36" ht="6.6" customHeight="1">
      <c r="S14" s="25"/>
      <c r="T14" s="25"/>
      <c r="U14" s="25"/>
      <c r="V14" s="25"/>
      <c r="W14" s="27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</row>
    <row r="15" spans="1:36" ht="6.6" customHeight="1">
      <c r="A15" s="84" t="s">
        <v>7</v>
      </c>
      <c r="B15" s="267" t="str">
        <f>IF('（Ⅰ）請求者控'!B15:H18="","",'（Ⅰ）請求者控'!B15:H18)</f>
        <v/>
      </c>
      <c r="C15" s="268"/>
      <c r="D15" s="268"/>
      <c r="E15" s="268"/>
      <c r="F15" s="268"/>
      <c r="G15" s="268"/>
      <c r="H15" s="269"/>
      <c r="I15" s="75" t="s">
        <v>8</v>
      </c>
      <c r="J15" s="267" t="str">
        <f>IF('（Ⅰ）請求者控'!J15:P18="","",'（Ⅰ）請求者控'!J15:P18)</f>
        <v/>
      </c>
      <c r="K15" s="268"/>
      <c r="L15" s="268"/>
      <c r="M15" s="268"/>
      <c r="N15" s="268"/>
      <c r="O15" s="268"/>
      <c r="P15" s="269"/>
      <c r="Q15" s="10"/>
      <c r="S15" s="243" t="s">
        <v>6</v>
      </c>
      <c r="T15" s="244"/>
      <c r="U15" s="244"/>
      <c r="V15" s="244"/>
      <c r="W15" s="245"/>
      <c r="X15" s="246" t="str">
        <f>IF('（Ⅰ）請求者控'!X15:AC17="","",'（Ⅰ）請求者控'!X15:AC17)</f>
        <v>　　　　　　銀行</v>
      </c>
      <c r="Y15" s="247"/>
      <c r="Z15" s="247"/>
      <c r="AA15" s="247"/>
      <c r="AB15" s="247"/>
      <c r="AC15" s="248"/>
      <c r="AD15" s="246" t="str">
        <f>IF('（Ⅰ）請求者控'!AD15:AJ17="","",'（Ⅰ）請求者控'!AD15:AJ17)</f>
        <v>　　　　　　　支店</v>
      </c>
      <c r="AE15" s="247"/>
      <c r="AF15" s="247"/>
      <c r="AG15" s="247"/>
      <c r="AH15" s="247"/>
      <c r="AI15" s="247"/>
      <c r="AJ15" s="250"/>
    </row>
    <row r="16" spans="1:36" ht="6.6" customHeight="1">
      <c r="A16" s="85"/>
      <c r="B16" s="270"/>
      <c r="C16" s="271"/>
      <c r="D16" s="271"/>
      <c r="E16" s="271"/>
      <c r="F16" s="271"/>
      <c r="G16" s="271"/>
      <c r="H16" s="272"/>
      <c r="I16" s="76"/>
      <c r="J16" s="270"/>
      <c r="K16" s="271"/>
      <c r="L16" s="271"/>
      <c r="M16" s="271"/>
      <c r="N16" s="271"/>
      <c r="O16" s="271"/>
      <c r="P16" s="272"/>
      <c r="Q16" s="10"/>
      <c r="S16" s="225"/>
      <c r="T16" s="226"/>
      <c r="U16" s="226"/>
      <c r="V16" s="226"/>
      <c r="W16" s="227"/>
      <c r="X16" s="234"/>
      <c r="Y16" s="235"/>
      <c r="Z16" s="235"/>
      <c r="AA16" s="235"/>
      <c r="AB16" s="235"/>
      <c r="AC16" s="249"/>
      <c r="AD16" s="234"/>
      <c r="AE16" s="235"/>
      <c r="AF16" s="235"/>
      <c r="AG16" s="235"/>
      <c r="AH16" s="235"/>
      <c r="AI16" s="235"/>
      <c r="AJ16" s="236"/>
    </row>
    <row r="17" spans="1:36" ht="6.6" customHeight="1">
      <c r="A17" s="85"/>
      <c r="B17" s="270"/>
      <c r="C17" s="271"/>
      <c r="D17" s="271"/>
      <c r="E17" s="271"/>
      <c r="F17" s="271"/>
      <c r="G17" s="271"/>
      <c r="H17" s="272"/>
      <c r="I17" s="76"/>
      <c r="J17" s="270"/>
      <c r="K17" s="271"/>
      <c r="L17" s="271"/>
      <c r="M17" s="271"/>
      <c r="N17" s="271"/>
      <c r="O17" s="271"/>
      <c r="P17" s="272"/>
      <c r="Q17" s="10"/>
      <c r="S17" s="225"/>
      <c r="T17" s="226"/>
      <c r="U17" s="226"/>
      <c r="V17" s="226"/>
      <c r="W17" s="227"/>
      <c r="X17" s="234"/>
      <c r="Y17" s="235"/>
      <c r="Z17" s="235"/>
      <c r="AA17" s="235"/>
      <c r="AB17" s="235"/>
      <c r="AC17" s="249"/>
      <c r="AD17" s="234"/>
      <c r="AE17" s="235"/>
      <c r="AF17" s="235"/>
      <c r="AG17" s="235"/>
      <c r="AH17" s="235"/>
      <c r="AI17" s="235"/>
      <c r="AJ17" s="236"/>
    </row>
    <row r="18" spans="1:36" ht="6.6" customHeight="1">
      <c r="A18" s="86"/>
      <c r="B18" s="273"/>
      <c r="C18" s="274"/>
      <c r="D18" s="274"/>
      <c r="E18" s="274"/>
      <c r="F18" s="274"/>
      <c r="G18" s="274"/>
      <c r="H18" s="275"/>
      <c r="I18" s="77"/>
      <c r="J18" s="273"/>
      <c r="K18" s="274"/>
      <c r="L18" s="274"/>
      <c r="M18" s="274"/>
      <c r="N18" s="274"/>
      <c r="O18" s="274"/>
      <c r="P18" s="275"/>
      <c r="Q18" s="10"/>
      <c r="S18" s="225" t="s">
        <v>9</v>
      </c>
      <c r="T18" s="226"/>
      <c r="U18" s="226"/>
      <c r="V18" s="226"/>
      <c r="W18" s="227"/>
      <c r="X18" s="228" t="str">
        <f>IF('（Ⅰ）請求者控'!X18:AC20="","",'（Ⅰ）請求者控'!X18:AC20)</f>
        <v>普　通</v>
      </c>
      <c r="Y18" s="229"/>
      <c r="Z18" s="229"/>
      <c r="AA18" s="229"/>
      <c r="AB18" s="229"/>
      <c r="AC18" s="230"/>
      <c r="AD18" s="257" t="s">
        <v>10</v>
      </c>
      <c r="AE18" s="258" t="str">
        <f>IF('（Ⅰ）請求者控'!AE18:AJ20="","",'（Ⅰ）請求者控'!AE18:AJ20)</f>
        <v/>
      </c>
      <c r="AF18" s="259"/>
      <c r="AG18" s="259"/>
      <c r="AH18" s="259"/>
      <c r="AI18" s="259"/>
      <c r="AJ18" s="260"/>
    </row>
    <row r="19" spans="1:36" ht="6.6" customHeight="1">
      <c r="S19" s="225"/>
      <c r="T19" s="226"/>
      <c r="U19" s="226"/>
      <c r="V19" s="226"/>
      <c r="W19" s="227"/>
      <c r="X19" s="228"/>
      <c r="Y19" s="229"/>
      <c r="Z19" s="229"/>
      <c r="AA19" s="229"/>
      <c r="AB19" s="229"/>
      <c r="AC19" s="230"/>
      <c r="AD19" s="257"/>
      <c r="AE19" s="258"/>
      <c r="AF19" s="259"/>
      <c r="AG19" s="259"/>
      <c r="AH19" s="259"/>
      <c r="AI19" s="259"/>
      <c r="AJ19" s="260"/>
    </row>
    <row r="20" spans="1:36" ht="6.6" customHeight="1">
      <c r="A20" s="51" t="s">
        <v>11</v>
      </c>
      <c r="B20" s="52"/>
      <c r="C20" s="52"/>
      <c r="D20" s="52"/>
      <c r="E20" s="52"/>
      <c r="F20" s="53"/>
      <c r="G20" s="261">
        <f>IF('（Ⅰ）請求者控'!G20:P23="","",'（Ⅰ）請求者控'!G20:P23)</f>
        <v>0</v>
      </c>
      <c r="H20" s="261"/>
      <c r="I20" s="261"/>
      <c r="J20" s="261"/>
      <c r="K20" s="261"/>
      <c r="L20" s="261"/>
      <c r="M20" s="261"/>
      <c r="N20" s="261"/>
      <c r="O20" s="261"/>
      <c r="P20" s="262"/>
      <c r="Q20" s="11"/>
      <c r="S20" s="225"/>
      <c r="T20" s="226"/>
      <c r="U20" s="226"/>
      <c r="V20" s="226"/>
      <c r="W20" s="227"/>
      <c r="X20" s="228"/>
      <c r="Y20" s="229"/>
      <c r="Z20" s="229"/>
      <c r="AA20" s="229"/>
      <c r="AB20" s="229"/>
      <c r="AC20" s="230"/>
      <c r="AD20" s="257"/>
      <c r="AE20" s="258"/>
      <c r="AF20" s="259"/>
      <c r="AG20" s="259"/>
      <c r="AH20" s="259"/>
      <c r="AI20" s="259"/>
      <c r="AJ20" s="260"/>
    </row>
    <row r="21" spans="1:36" ht="6.6" customHeight="1">
      <c r="A21" s="54"/>
      <c r="B21" s="55"/>
      <c r="C21" s="55"/>
      <c r="D21" s="55"/>
      <c r="E21" s="55"/>
      <c r="F21" s="56"/>
      <c r="G21" s="263"/>
      <c r="H21" s="263"/>
      <c r="I21" s="263"/>
      <c r="J21" s="263"/>
      <c r="K21" s="263"/>
      <c r="L21" s="263"/>
      <c r="M21" s="263"/>
      <c r="N21" s="263"/>
      <c r="O21" s="263"/>
      <c r="P21" s="264"/>
      <c r="Q21" s="11"/>
      <c r="S21" s="225" t="s">
        <v>12</v>
      </c>
      <c r="T21" s="226"/>
      <c r="U21" s="226"/>
      <c r="V21" s="226"/>
      <c r="W21" s="227"/>
      <c r="X21" s="234" t="str">
        <f>IF('（Ⅰ）請求者控'!X21:AJ23="","",'（Ⅰ）請求者控'!X21:AJ23)</f>
        <v/>
      </c>
      <c r="Y21" s="235"/>
      <c r="Z21" s="235"/>
      <c r="AA21" s="235"/>
      <c r="AB21" s="235"/>
      <c r="AC21" s="235"/>
      <c r="AD21" s="235"/>
      <c r="AE21" s="235"/>
      <c r="AF21" s="235"/>
      <c r="AG21" s="235"/>
      <c r="AH21" s="235"/>
      <c r="AI21" s="235"/>
      <c r="AJ21" s="236"/>
    </row>
    <row r="22" spans="1:36" ht="6.6" customHeight="1">
      <c r="A22" s="54"/>
      <c r="B22" s="55"/>
      <c r="C22" s="55"/>
      <c r="D22" s="55"/>
      <c r="E22" s="55"/>
      <c r="F22" s="56"/>
      <c r="G22" s="263"/>
      <c r="H22" s="263"/>
      <c r="I22" s="263"/>
      <c r="J22" s="263"/>
      <c r="K22" s="263"/>
      <c r="L22" s="263"/>
      <c r="M22" s="263"/>
      <c r="N22" s="263"/>
      <c r="O22" s="263"/>
      <c r="P22" s="264"/>
      <c r="Q22" s="11"/>
      <c r="S22" s="225"/>
      <c r="T22" s="226"/>
      <c r="U22" s="226"/>
      <c r="V22" s="226"/>
      <c r="W22" s="227"/>
      <c r="X22" s="234"/>
      <c r="Y22" s="235"/>
      <c r="Z22" s="235"/>
      <c r="AA22" s="235"/>
      <c r="AB22" s="235"/>
      <c r="AC22" s="235"/>
      <c r="AD22" s="235"/>
      <c r="AE22" s="235"/>
      <c r="AF22" s="235"/>
      <c r="AG22" s="235"/>
      <c r="AH22" s="235"/>
      <c r="AI22" s="235"/>
      <c r="AJ22" s="236"/>
    </row>
    <row r="23" spans="1:36" ht="6.6" customHeight="1">
      <c r="A23" s="57"/>
      <c r="B23" s="58"/>
      <c r="C23" s="58"/>
      <c r="D23" s="58"/>
      <c r="E23" s="58"/>
      <c r="F23" s="59"/>
      <c r="G23" s="265"/>
      <c r="H23" s="265"/>
      <c r="I23" s="265"/>
      <c r="J23" s="265"/>
      <c r="K23" s="265"/>
      <c r="L23" s="265"/>
      <c r="M23" s="265"/>
      <c r="N23" s="265"/>
      <c r="O23" s="265"/>
      <c r="P23" s="266"/>
      <c r="Q23" s="11"/>
      <c r="S23" s="231"/>
      <c r="T23" s="232"/>
      <c r="U23" s="232"/>
      <c r="V23" s="232"/>
      <c r="W23" s="233"/>
      <c r="X23" s="237"/>
      <c r="Y23" s="238"/>
      <c r="Z23" s="238"/>
      <c r="AA23" s="238"/>
      <c r="AB23" s="238"/>
      <c r="AC23" s="238"/>
      <c r="AD23" s="238"/>
      <c r="AE23" s="238"/>
      <c r="AF23" s="238"/>
      <c r="AG23" s="238"/>
      <c r="AH23" s="238"/>
      <c r="AI23" s="238"/>
      <c r="AJ23" s="239"/>
    </row>
    <row r="24" spans="1:36" ht="6.6" customHeight="1">
      <c r="S24" s="18"/>
      <c r="T24" s="18"/>
      <c r="U24" s="18"/>
      <c r="V24" s="1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</row>
    <row r="25" spans="1:36" ht="6.6" customHeight="1">
      <c r="A25" s="208" t="s">
        <v>32</v>
      </c>
      <c r="B25" s="209"/>
      <c r="C25" s="209"/>
      <c r="D25" s="209"/>
      <c r="E25" s="209"/>
      <c r="F25" s="210"/>
      <c r="G25" s="217"/>
      <c r="H25" s="219"/>
      <c r="I25" s="221"/>
      <c r="J25" s="217"/>
      <c r="K25" s="219"/>
      <c r="L25" s="221"/>
      <c r="M25" s="217"/>
      <c r="N25" s="219"/>
      <c r="O25" s="221"/>
      <c r="P25" s="221"/>
      <c r="Q25" s="11"/>
      <c r="S25" s="223" t="s">
        <v>33</v>
      </c>
      <c r="T25" s="223"/>
      <c r="U25" s="223"/>
      <c r="V25" s="223" t="s">
        <v>34</v>
      </c>
      <c r="W25" s="223"/>
      <c r="X25" s="223"/>
      <c r="Y25" s="223" t="s">
        <v>35</v>
      </c>
      <c r="Z25" s="223"/>
      <c r="AA25" s="223"/>
      <c r="AB25" s="226" t="s">
        <v>36</v>
      </c>
      <c r="AC25" s="226"/>
      <c r="AD25" s="226"/>
      <c r="AE25" s="226" t="s">
        <v>36</v>
      </c>
      <c r="AF25" s="226"/>
      <c r="AG25" s="226"/>
      <c r="AH25" s="226" t="s">
        <v>36</v>
      </c>
      <c r="AI25" s="226"/>
      <c r="AJ25" s="226"/>
    </row>
    <row r="26" spans="1:36" ht="6.6" customHeight="1">
      <c r="A26" s="211"/>
      <c r="B26" s="212"/>
      <c r="C26" s="212"/>
      <c r="D26" s="212"/>
      <c r="E26" s="212"/>
      <c r="F26" s="213"/>
      <c r="G26" s="206"/>
      <c r="H26" s="203"/>
      <c r="I26" s="194"/>
      <c r="J26" s="206"/>
      <c r="K26" s="203"/>
      <c r="L26" s="194"/>
      <c r="M26" s="206"/>
      <c r="N26" s="203"/>
      <c r="O26" s="194"/>
      <c r="P26" s="194"/>
      <c r="Q26" s="11"/>
      <c r="S26" s="223"/>
      <c r="T26" s="223"/>
      <c r="U26" s="223"/>
      <c r="V26" s="223"/>
      <c r="W26" s="223"/>
      <c r="X26" s="223"/>
      <c r="Y26" s="223"/>
      <c r="Z26" s="223"/>
      <c r="AA26" s="223"/>
      <c r="AB26" s="226"/>
      <c r="AC26" s="226"/>
      <c r="AD26" s="226"/>
      <c r="AE26" s="226"/>
      <c r="AF26" s="226"/>
      <c r="AG26" s="226"/>
      <c r="AH26" s="226"/>
      <c r="AI26" s="226"/>
      <c r="AJ26" s="226"/>
    </row>
    <row r="27" spans="1:36" ht="6.6" customHeight="1">
      <c r="A27" s="211"/>
      <c r="B27" s="212"/>
      <c r="C27" s="212"/>
      <c r="D27" s="212"/>
      <c r="E27" s="212"/>
      <c r="F27" s="213"/>
      <c r="G27" s="206"/>
      <c r="H27" s="203"/>
      <c r="I27" s="194"/>
      <c r="J27" s="206"/>
      <c r="K27" s="203"/>
      <c r="L27" s="194"/>
      <c r="M27" s="206"/>
      <c r="N27" s="203"/>
      <c r="O27" s="194"/>
      <c r="P27" s="194"/>
      <c r="Q27" s="11"/>
      <c r="S27" s="223"/>
      <c r="T27" s="223"/>
      <c r="U27" s="223"/>
      <c r="V27" s="223"/>
      <c r="W27" s="223"/>
      <c r="X27" s="223"/>
      <c r="Y27" s="223"/>
      <c r="Z27" s="223"/>
      <c r="AA27" s="223"/>
      <c r="AB27" s="226"/>
      <c r="AC27" s="226"/>
      <c r="AD27" s="226"/>
      <c r="AE27" s="226"/>
      <c r="AF27" s="226"/>
      <c r="AG27" s="226"/>
      <c r="AH27" s="226"/>
      <c r="AI27" s="226"/>
      <c r="AJ27" s="226"/>
    </row>
    <row r="28" spans="1:36" ht="6.6" customHeight="1">
      <c r="A28" s="214"/>
      <c r="B28" s="215"/>
      <c r="C28" s="215"/>
      <c r="D28" s="215"/>
      <c r="E28" s="215"/>
      <c r="F28" s="216"/>
      <c r="G28" s="218"/>
      <c r="H28" s="220"/>
      <c r="I28" s="222"/>
      <c r="J28" s="218"/>
      <c r="K28" s="220"/>
      <c r="L28" s="222"/>
      <c r="M28" s="218"/>
      <c r="N28" s="220"/>
      <c r="O28" s="222"/>
      <c r="P28" s="222"/>
      <c r="Q28" s="11"/>
      <c r="S28" s="224"/>
      <c r="T28" s="224"/>
      <c r="U28" s="224"/>
      <c r="V28" s="224"/>
      <c r="W28" s="224"/>
      <c r="X28" s="224"/>
      <c r="Y28" s="224"/>
      <c r="Z28" s="224"/>
      <c r="AA28" s="224"/>
      <c r="AB28" s="240"/>
      <c r="AC28" s="240"/>
      <c r="AD28" s="240"/>
      <c r="AE28" s="240"/>
      <c r="AF28" s="240"/>
      <c r="AG28" s="240"/>
      <c r="AH28" s="240"/>
      <c r="AI28" s="240"/>
      <c r="AJ28" s="240"/>
    </row>
    <row r="29" spans="1:36" ht="6.6" customHeight="1">
      <c r="S29" s="224"/>
      <c r="T29" s="224"/>
      <c r="U29" s="224"/>
      <c r="V29" s="224"/>
      <c r="W29" s="224"/>
      <c r="X29" s="224"/>
      <c r="Y29" s="224"/>
      <c r="Z29" s="224"/>
      <c r="AA29" s="224"/>
      <c r="AB29" s="240"/>
      <c r="AC29" s="240"/>
      <c r="AD29" s="240"/>
      <c r="AE29" s="240"/>
      <c r="AF29" s="240"/>
      <c r="AG29" s="240"/>
      <c r="AH29" s="240"/>
      <c r="AI29" s="240"/>
      <c r="AJ29" s="240"/>
    </row>
    <row r="30" spans="1:36" ht="6.6" customHeight="1">
      <c r="A30" s="51" t="s">
        <v>37</v>
      </c>
      <c r="B30" s="52"/>
      <c r="C30" s="52"/>
      <c r="D30" s="52"/>
      <c r="E30" s="52"/>
      <c r="F30" s="53"/>
      <c r="G30" s="199"/>
      <c r="H30" s="202"/>
      <c r="I30" s="193"/>
      <c r="J30" s="205"/>
      <c r="K30" s="202"/>
      <c r="L30" s="193"/>
      <c r="M30" s="205"/>
      <c r="N30" s="202"/>
      <c r="O30" s="193"/>
      <c r="P30" s="196"/>
      <c r="Q30" s="11"/>
      <c r="S30" s="224"/>
      <c r="T30" s="224"/>
      <c r="U30" s="224"/>
      <c r="V30" s="224"/>
      <c r="W30" s="224"/>
      <c r="X30" s="224"/>
      <c r="Y30" s="224"/>
      <c r="Z30" s="224"/>
      <c r="AA30" s="224"/>
      <c r="AB30" s="240"/>
      <c r="AC30" s="240"/>
      <c r="AD30" s="240"/>
      <c r="AE30" s="240"/>
      <c r="AF30" s="240"/>
      <c r="AG30" s="240"/>
      <c r="AH30" s="240"/>
      <c r="AI30" s="240"/>
      <c r="AJ30" s="240"/>
    </row>
    <row r="31" spans="1:36" ht="6.6" customHeight="1">
      <c r="A31" s="54"/>
      <c r="B31" s="55"/>
      <c r="C31" s="55"/>
      <c r="D31" s="55"/>
      <c r="E31" s="55"/>
      <c r="F31" s="56"/>
      <c r="G31" s="200"/>
      <c r="H31" s="203"/>
      <c r="I31" s="194"/>
      <c r="J31" s="206"/>
      <c r="K31" s="203"/>
      <c r="L31" s="194"/>
      <c r="M31" s="206"/>
      <c r="N31" s="203"/>
      <c r="O31" s="194"/>
      <c r="P31" s="197"/>
      <c r="Q31" s="11"/>
      <c r="S31" s="224"/>
      <c r="T31" s="224"/>
      <c r="U31" s="224"/>
      <c r="V31" s="224"/>
      <c r="W31" s="224"/>
      <c r="X31" s="224"/>
      <c r="Y31" s="224"/>
      <c r="Z31" s="224"/>
      <c r="AA31" s="224"/>
      <c r="AB31" s="240"/>
      <c r="AC31" s="240"/>
      <c r="AD31" s="240"/>
      <c r="AE31" s="240"/>
      <c r="AF31" s="240"/>
      <c r="AG31" s="240"/>
      <c r="AH31" s="240"/>
      <c r="AI31" s="240"/>
      <c r="AJ31" s="240"/>
    </row>
    <row r="32" spans="1:36" ht="6.6" customHeight="1">
      <c r="A32" s="54"/>
      <c r="B32" s="55"/>
      <c r="C32" s="55"/>
      <c r="D32" s="55"/>
      <c r="E32" s="55"/>
      <c r="F32" s="56"/>
      <c r="G32" s="200"/>
      <c r="H32" s="203"/>
      <c r="I32" s="194"/>
      <c r="J32" s="206"/>
      <c r="K32" s="203"/>
      <c r="L32" s="194"/>
      <c r="M32" s="206"/>
      <c r="N32" s="203"/>
      <c r="O32" s="194"/>
      <c r="P32" s="197"/>
      <c r="Q32" s="11"/>
      <c r="S32" s="224"/>
      <c r="T32" s="224"/>
      <c r="U32" s="224"/>
      <c r="V32" s="224"/>
      <c r="W32" s="224"/>
      <c r="X32" s="224"/>
      <c r="Y32" s="224"/>
      <c r="Z32" s="224"/>
      <c r="AA32" s="224"/>
      <c r="AB32" s="240"/>
      <c r="AC32" s="240"/>
      <c r="AD32" s="240"/>
      <c r="AE32" s="240"/>
      <c r="AF32" s="240"/>
      <c r="AG32" s="240"/>
      <c r="AH32" s="240"/>
      <c r="AI32" s="240"/>
      <c r="AJ32" s="240"/>
    </row>
    <row r="33" spans="1:36" ht="6.6" customHeight="1">
      <c r="A33" s="57"/>
      <c r="B33" s="58"/>
      <c r="C33" s="58"/>
      <c r="D33" s="58"/>
      <c r="E33" s="58"/>
      <c r="F33" s="59"/>
      <c r="G33" s="201"/>
      <c r="H33" s="204"/>
      <c r="I33" s="195"/>
      <c r="J33" s="207"/>
      <c r="K33" s="204"/>
      <c r="L33" s="195"/>
      <c r="M33" s="207"/>
      <c r="N33" s="204"/>
      <c r="O33" s="195"/>
      <c r="P33" s="198"/>
      <c r="Q33" s="11"/>
      <c r="S33" s="224"/>
      <c r="T33" s="224"/>
      <c r="U33" s="224"/>
      <c r="V33" s="224"/>
      <c r="W33" s="224"/>
      <c r="X33" s="224"/>
      <c r="Y33" s="224"/>
      <c r="Z33" s="224"/>
      <c r="AA33" s="224"/>
      <c r="AB33" s="240"/>
      <c r="AC33" s="240"/>
      <c r="AD33" s="240"/>
      <c r="AE33" s="240"/>
      <c r="AF33" s="240"/>
      <c r="AG33" s="240"/>
      <c r="AH33" s="240"/>
      <c r="AI33" s="240"/>
      <c r="AJ33" s="240"/>
    </row>
    <row r="34" spans="1:36" ht="10.199999999999999" customHeight="1"/>
    <row r="35" spans="1:36" ht="16.8" customHeight="1">
      <c r="A35" s="101" t="s">
        <v>13</v>
      </c>
      <c r="B35" s="37"/>
      <c r="C35" s="37"/>
      <c r="D35" s="37"/>
      <c r="E35" s="102" t="s">
        <v>14</v>
      </c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36" t="s">
        <v>15</v>
      </c>
      <c r="U35" s="36"/>
      <c r="V35" s="37" t="s">
        <v>16</v>
      </c>
      <c r="W35" s="37"/>
      <c r="X35" s="37"/>
      <c r="Y35" s="37"/>
      <c r="Z35" s="37" t="s">
        <v>17</v>
      </c>
      <c r="AA35" s="37"/>
      <c r="AB35" s="37"/>
      <c r="AC35" s="37"/>
      <c r="AD35" s="37"/>
      <c r="AE35" s="37" t="s">
        <v>18</v>
      </c>
      <c r="AF35" s="37"/>
      <c r="AG35" s="37"/>
      <c r="AH35" s="37"/>
      <c r="AI35" s="37"/>
      <c r="AJ35" s="100"/>
    </row>
    <row r="36" spans="1:36" ht="24" customHeight="1">
      <c r="A36" s="190" t="str">
        <f>IF('（Ⅰ）請求者控'!A36:D36="","",'（Ⅰ）請求者控'!A36:D36)</f>
        <v/>
      </c>
      <c r="B36" s="191"/>
      <c r="C36" s="191"/>
      <c r="D36" s="191"/>
      <c r="E36" s="192" t="str">
        <f>IF('（Ⅰ）請求者控'!E36:S36="","",'（Ⅰ）請求者控'!E36:S36)</f>
        <v/>
      </c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92"/>
      <c r="T36" s="186" t="str">
        <f>IF('（Ⅰ）請求者控'!T36:U36="","",'（Ⅰ）請求者控'!T36:U36)</f>
        <v/>
      </c>
      <c r="U36" s="186"/>
      <c r="V36" s="187" t="str">
        <f>IF('（Ⅰ）請求者控'!V36:Y36="","",'（Ⅰ）請求者控'!V36:Y36)</f>
        <v/>
      </c>
      <c r="W36" s="187"/>
      <c r="X36" s="187"/>
      <c r="Y36" s="187"/>
      <c r="Z36" s="188" t="str">
        <f>IF('（Ⅰ）請求者控'!Z36:AD36="","",'（Ⅰ）請求者控'!Z36:AD36)</f>
        <v/>
      </c>
      <c r="AA36" s="188"/>
      <c r="AB36" s="188"/>
      <c r="AC36" s="188"/>
      <c r="AD36" s="188"/>
      <c r="AE36" s="188" t="str">
        <f>IF('（Ⅰ）請求者控'!AE36:AJ36="","",'（Ⅰ）請求者控'!AE36:AJ36)</f>
        <v/>
      </c>
      <c r="AF36" s="188"/>
      <c r="AG36" s="188"/>
      <c r="AH36" s="188"/>
      <c r="AI36" s="188"/>
      <c r="AJ36" s="189"/>
    </row>
    <row r="37" spans="1:36" ht="24" customHeight="1">
      <c r="A37" s="190" t="str">
        <f>IF('（Ⅰ）請求者控'!A37:D37="","",'（Ⅰ）請求者控'!A37:D37)</f>
        <v/>
      </c>
      <c r="B37" s="191"/>
      <c r="C37" s="191"/>
      <c r="D37" s="191"/>
      <c r="E37" s="192" t="str">
        <f>IF('（Ⅰ）請求者控'!E37:S37="","",'（Ⅰ）請求者控'!E37:S37)</f>
        <v/>
      </c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192"/>
      <c r="T37" s="186" t="str">
        <f>IF('（Ⅰ）請求者控'!T37:U37="","",'（Ⅰ）請求者控'!T37:U37)</f>
        <v/>
      </c>
      <c r="U37" s="186"/>
      <c r="V37" s="187" t="str">
        <f>IF('（Ⅰ）請求者控'!V37:Y37="","",'（Ⅰ）請求者控'!V37:Y37)</f>
        <v/>
      </c>
      <c r="W37" s="187"/>
      <c r="X37" s="187"/>
      <c r="Y37" s="187"/>
      <c r="Z37" s="188" t="str">
        <f>IF('（Ⅰ）請求者控'!Z37:AD37="","",'（Ⅰ）請求者控'!Z37:AD37)</f>
        <v/>
      </c>
      <c r="AA37" s="188"/>
      <c r="AB37" s="188"/>
      <c r="AC37" s="188"/>
      <c r="AD37" s="188"/>
      <c r="AE37" s="188" t="str">
        <f>IF('（Ⅰ）請求者控'!AE37:AJ37="","",'（Ⅰ）請求者控'!AE37:AJ37)</f>
        <v/>
      </c>
      <c r="AF37" s="188"/>
      <c r="AG37" s="188"/>
      <c r="AH37" s="188"/>
      <c r="AI37" s="188"/>
      <c r="AJ37" s="189"/>
    </row>
    <row r="38" spans="1:36" ht="24" customHeight="1">
      <c r="A38" s="190" t="str">
        <f>IF('（Ⅰ）請求者控'!A38:D38="","",'（Ⅰ）請求者控'!A38:D38)</f>
        <v/>
      </c>
      <c r="B38" s="191"/>
      <c r="C38" s="191"/>
      <c r="D38" s="191"/>
      <c r="E38" s="192" t="str">
        <f>IF('（Ⅰ）請求者控'!E38:S38="","",'（Ⅰ）請求者控'!E38:S38)</f>
        <v/>
      </c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86" t="str">
        <f>IF('（Ⅰ）請求者控'!T38:U38="","",'（Ⅰ）請求者控'!T38:U38)</f>
        <v/>
      </c>
      <c r="U38" s="186"/>
      <c r="V38" s="187" t="str">
        <f>IF('（Ⅰ）請求者控'!V38:Y38="","",'（Ⅰ）請求者控'!V38:Y38)</f>
        <v/>
      </c>
      <c r="W38" s="187"/>
      <c r="X38" s="187"/>
      <c r="Y38" s="187"/>
      <c r="Z38" s="188" t="str">
        <f>IF('（Ⅰ）請求者控'!Z38:AD38="","",'（Ⅰ）請求者控'!Z38:AD38)</f>
        <v/>
      </c>
      <c r="AA38" s="188"/>
      <c r="AB38" s="188"/>
      <c r="AC38" s="188"/>
      <c r="AD38" s="188"/>
      <c r="AE38" s="188" t="str">
        <f>IF('（Ⅰ）請求者控'!AE38:AJ38="","",'（Ⅰ）請求者控'!AE38:AJ38)</f>
        <v/>
      </c>
      <c r="AF38" s="188"/>
      <c r="AG38" s="188"/>
      <c r="AH38" s="188"/>
      <c r="AI38" s="188"/>
      <c r="AJ38" s="189"/>
    </row>
    <row r="39" spans="1:36" ht="24" customHeight="1">
      <c r="A39" s="190" t="str">
        <f>IF('（Ⅰ）請求者控'!A39:D39="","",'（Ⅰ）請求者控'!A39:D39)</f>
        <v/>
      </c>
      <c r="B39" s="191"/>
      <c r="C39" s="191"/>
      <c r="D39" s="191"/>
      <c r="E39" s="192" t="str">
        <f>IF('（Ⅰ）請求者控'!E39:S39="","",'（Ⅰ）請求者控'!E39:S39)</f>
        <v/>
      </c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2"/>
      <c r="S39" s="192"/>
      <c r="T39" s="186" t="str">
        <f>IF('（Ⅰ）請求者控'!T39:U39="","",'（Ⅰ）請求者控'!T39:U39)</f>
        <v/>
      </c>
      <c r="U39" s="186"/>
      <c r="V39" s="187" t="str">
        <f>IF('（Ⅰ）請求者控'!V39:Y39="","",'（Ⅰ）請求者控'!V39:Y39)</f>
        <v/>
      </c>
      <c r="W39" s="187"/>
      <c r="X39" s="187"/>
      <c r="Y39" s="187"/>
      <c r="Z39" s="188" t="str">
        <f>IF('（Ⅰ）請求者控'!Z39:AD39="","",'（Ⅰ）請求者控'!Z39:AD39)</f>
        <v/>
      </c>
      <c r="AA39" s="188"/>
      <c r="AB39" s="188"/>
      <c r="AC39" s="188"/>
      <c r="AD39" s="188"/>
      <c r="AE39" s="188" t="str">
        <f>IF('（Ⅰ）請求者控'!AE39:AJ39="","",'（Ⅰ）請求者控'!AE39:AJ39)</f>
        <v/>
      </c>
      <c r="AF39" s="188"/>
      <c r="AG39" s="188"/>
      <c r="AH39" s="188"/>
      <c r="AI39" s="188"/>
      <c r="AJ39" s="189"/>
    </row>
    <row r="40" spans="1:36" ht="24" customHeight="1">
      <c r="A40" s="190" t="str">
        <f>IF('（Ⅰ）請求者控'!A40:D40="","",'（Ⅰ）請求者控'!A40:D40)</f>
        <v/>
      </c>
      <c r="B40" s="191"/>
      <c r="C40" s="191"/>
      <c r="D40" s="191"/>
      <c r="E40" s="192" t="str">
        <f>IF('（Ⅰ）請求者控'!E40:S40="","",'（Ⅰ）請求者控'!E40:S40)</f>
        <v/>
      </c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192"/>
      <c r="S40" s="192"/>
      <c r="T40" s="186" t="str">
        <f>IF('（Ⅰ）請求者控'!T40:U40="","",'（Ⅰ）請求者控'!T40:U40)</f>
        <v/>
      </c>
      <c r="U40" s="186"/>
      <c r="V40" s="187" t="str">
        <f>IF('（Ⅰ）請求者控'!V40:Y40="","",'（Ⅰ）請求者控'!V40:Y40)</f>
        <v/>
      </c>
      <c r="W40" s="187"/>
      <c r="X40" s="187"/>
      <c r="Y40" s="187"/>
      <c r="Z40" s="188" t="str">
        <f>IF('（Ⅰ）請求者控'!Z40:AD40="","",'（Ⅰ）請求者控'!Z40:AD40)</f>
        <v/>
      </c>
      <c r="AA40" s="188"/>
      <c r="AB40" s="188"/>
      <c r="AC40" s="188"/>
      <c r="AD40" s="188"/>
      <c r="AE40" s="188" t="str">
        <f>IF('（Ⅰ）請求者控'!AE40:AJ40="","",'（Ⅰ）請求者控'!AE40:AJ40)</f>
        <v/>
      </c>
      <c r="AF40" s="188"/>
      <c r="AG40" s="188"/>
      <c r="AH40" s="188"/>
      <c r="AI40" s="188"/>
      <c r="AJ40" s="189"/>
    </row>
    <row r="41" spans="1:36" ht="24" customHeight="1">
      <c r="A41" s="190" t="str">
        <f>IF('（Ⅰ）請求者控'!A41:D41="","",'（Ⅰ）請求者控'!A41:D41)</f>
        <v/>
      </c>
      <c r="B41" s="191"/>
      <c r="C41" s="191"/>
      <c r="D41" s="191"/>
      <c r="E41" s="192" t="str">
        <f>IF('（Ⅰ）請求者控'!E41:S41="","",'（Ⅰ）請求者控'!E41:S41)</f>
        <v/>
      </c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192"/>
      <c r="S41" s="192"/>
      <c r="T41" s="186" t="str">
        <f>IF('（Ⅰ）請求者控'!T41:U41="","",'（Ⅰ）請求者控'!T41:U41)</f>
        <v/>
      </c>
      <c r="U41" s="186"/>
      <c r="V41" s="187" t="str">
        <f>IF('（Ⅰ）請求者控'!V41:Y41="","",'（Ⅰ）請求者控'!V41:Y41)</f>
        <v/>
      </c>
      <c r="W41" s="187"/>
      <c r="X41" s="187"/>
      <c r="Y41" s="187"/>
      <c r="Z41" s="188" t="str">
        <f>IF('（Ⅰ）請求者控'!Z41:AD41="","",'（Ⅰ）請求者控'!Z41:AD41)</f>
        <v/>
      </c>
      <c r="AA41" s="188"/>
      <c r="AB41" s="188"/>
      <c r="AC41" s="188"/>
      <c r="AD41" s="188"/>
      <c r="AE41" s="188" t="str">
        <f>IF('（Ⅰ）請求者控'!AE41:AJ41="","",'（Ⅰ）請求者控'!AE41:AJ41)</f>
        <v/>
      </c>
      <c r="AF41" s="188"/>
      <c r="AG41" s="188"/>
      <c r="AH41" s="188"/>
      <c r="AI41" s="188"/>
      <c r="AJ41" s="189"/>
    </row>
    <row r="42" spans="1:36" ht="24" customHeight="1">
      <c r="A42" s="190" t="str">
        <f>IF('（Ⅰ）請求者控'!A42:D42="","",'（Ⅰ）請求者控'!A42:D42)</f>
        <v/>
      </c>
      <c r="B42" s="191"/>
      <c r="C42" s="191"/>
      <c r="D42" s="191"/>
      <c r="E42" s="192" t="str">
        <f>IF('（Ⅰ）請求者控'!E42:S42="","",'（Ⅰ）請求者控'!E42:S42)</f>
        <v/>
      </c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192"/>
      <c r="S42" s="192"/>
      <c r="T42" s="186" t="str">
        <f>IF('（Ⅰ）請求者控'!T42:U42="","",'（Ⅰ）請求者控'!T42:U42)</f>
        <v/>
      </c>
      <c r="U42" s="186"/>
      <c r="V42" s="187" t="str">
        <f>IF('（Ⅰ）請求者控'!V42:Y42="","",'（Ⅰ）請求者控'!V42:Y42)</f>
        <v/>
      </c>
      <c r="W42" s="187"/>
      <c r="X42" s="187"/>
      <c r="Y42" s="187"/>
      <c r="Z42" s="188" t="str">
        <f>IF('（Ⅰ）請求者控'!Z42:AD42="","",'（Ⅰ）請求者控'!Z42:AD42)</f>
        <v/>
      </c>
      <c r="AA42" s="188"/>
      <c r="AB42" s="188"/>
      <c r="AC42" s="188"/>
      <c r="AD42" s="188"/>
      <c r="AE42" s="188" t="str">
        <f>IF('（Ⅰ）請求者控'!AE42:AJ42="","",'（Ⅰ）請求者控'!AE42:AJ42)</f>
        <v/>
      </c>
      <c r="AF42" s="188"/>
      <c r="AG42" s="188"/>
      <c r="AH42" s="188"/>
      <c r="AI42" s="188"/>
      <c r="AJ42" s="189"/>
    </row>
    <row r="43" spans="1:36" ht="24" customHeight="1">
      <c r="A43" s="190" t="str">
        <f>IF('（Ⅰ）請求者控'!A43:D43="","",'（Ⅰ）請求者控'!A43:D43)</f>
        <v/>
      </c>
      <c r="B43" s="191"/>
      <c r="C43" s="191"/>
      <c r="D43" s="191"/>
      <c r="E43" s="192" t="str">
        <f>IF('（Ⅰ）請求者控'!E43:S43="","",'（Ⅰ）請求者控'!E43:S43)</f>
        <v>　　　　　 １０％対象計（税抜）</v>
      </c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  <c r="R43" s="192"/>
      <c r="S43" s="192"/>
      <c r="T43" s="186" t="str">
        <f>IF('（Ⅰ）請求者控'!T43:U43="","",'（Ⅰ）請求者控'!T43:U43)</f>
        <v/>
      </c>
      <c r="U43" s="186"/>
      <c r="V43" s="187" t="str">
        <f>IF('（Ⅰ）請求者控'!V43:Y43="","",'（Ⅰ）請求者控'!V43:Y43)</f>
        <v/>
      </c>
      <c r="W43" s="187"/>
      <c r="X43" s="187"/>
      <c r="Y43" s="187"/>
      <c r="Z43" s="188" t="str">
        <f>IF('（Ⅰ）請求者控'!Z43:AD43="","",'（Ⅰ）請求者控'!Z43:AD43)</f>
        <v/>
      </c>
      <c r="AA43" s="188"/>
      <c r="AB43" s="188"/>
      <c r="AC43" s="188"/>
      <c r="AD43" s="188"/>
      <c r="AE43" s="188">
        <f>IF('（Ⅰ）請求者控'!AE43:AJ43="","",'（Ⅰ）請求者控'!AE43:AJ43)</f>
        <v>0</v>
      </c>
      <c r="AF43" s="188"/>
      <c r="AG43" s="188"/>
      <c r="AH43" s="188"/>
      <c r="AI43" s="188"/>
      <c r="AJ43" s="189"/>
    </row>
    <row r="44" spans="1:36" ht="24" customHeight="1">
      <c r="A44" s="183" t="str">
        <f>IF('（Ⅰ）請求者控'!A44:D44="","",'（Ⅰ）請求者控'!A44:D44)</f>
        <v/>
      </c>
      <c r="B44" s="184"/>
      <c r="C44" s="184"/>
      <c r="D44" s="184"/>
      <c r="E44" s="185" t="str">
        <f>IF('（Ⅰ）請求者控'!E44:S44="","",'（Ⅰ）請求者控'!E44:S44)</f>
        <v>　　　　　　　消費税（１０％）</v>
      </c>
      <c r="F44" s="185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6" t="str">
        <f>IF('（Ⅰ）請求者控'!T44:U44="","",'（Ⅰ）請求者控'!T44:U44)</f>
        <v/>
      </c>
      <c r="U44" s="186"/>
      <c r="V44" s="187" t="str">
        <f>IF('（Ⅰ）請求者控'!V44:Y44="","",'（Ⅰ）請求者控'!V44:Y44)</f>
        <v/>
      </c>
      <c r="W44" s="187"/>
      <c r="X44" s="187"/>
      <c r="Y44" s="187"/>
      <c r="Z44" s="188" t="str">
        <f>IF('（Ⅰ）請求者控'!Z44:AD44="","",'（Ⅰ）請求者控'!Z44:AD44)</f>
        <v/>
      </c>
      <c r="AA44" s="188"/>
      <c r="AB44" s="188"/>
      <c r="AC44" s="188"/>
      <c r="AD44" s="188"/>
      <c r="AE44" s="188">
        <f>IF('（Ⅰ）請求者控'!AE44:AJ44="","",'（Ⅰ）請求者控'!AE44:AJ44)</f>
        <v>0</v>
      </c>
      <c r="AF44" s="188"/>
      <c r="AG44" s="188"/>
      <c r="AH44" s="188"/>
      <c r="AI44" s="188"/>
      <c r="AJ44" s="189"/>
    </row>
    <row r="45" spans="1:36" ht="24" customHeight="1">
      <c r="T45" s="4"/>
      <c r="U45" s="4"/>
      <c r="V45" s="103" t="s">
        <v>19</v>
      </c>
      <c r="W45" s="104"/>
      <c r="X45" s="104"/>
      <c r="Y45" s="104"/>
      <c r="Z45" s="104"/>
      <c r="AA45" s="104"/>
      <c r="AB45" s="104"/>
      <c r="AC45" s="104"/>
      <c r="AD45" s="105"/>
      <c r="AE45" s="174">
        <f>IF('（Ⅰ）請求者控'!AE45:AJ45="","",'（Ⅰ）請求者控'!AE45:AJ45)</f>
        <v>0</v>
      </c>
      <c r="AF45" s="174"/>
      <c r="AG45" s="174"/>
      <c r="AH45" s="174"/>
      <c r="AI45" s="174"/>
      <c r="AJ45" s="175"/>
    </row>
    <row r="46" spans="1:36" ht="10.199999999999999" customHeight="1"/>
    <row r="47" spans="1:36" ht="18" customHeight="1">
      <c r="A47" s="176"/>
      <c r="B47" s="177"/>
      <c r="C47" s="178" t="s">
        <v>38</v>
      </c>
      <c r="D47" s="179"/>
      <c r="E47" s="179"/>
      <c r="F47" s="179"/>
      <c r="G47" s="179"/>
      <c r="H47" s="177"/>
      <c r="I47" s="178" t="s">
        <v>39</v>
      </c>
      <c r="J47" s="179"/>
      <c r="K47" s="179"/>
      <c r="L47" s="177"/>
      <c r="M47" s="180" t="s">
        <v>18</v>
      </c>
      <c r="N47" s="181"/>
      <c r="O47" s="181"/>
      <c r="P47" s="181"/>
      <c r="Q47" s="181"/>
      <c r="R47" s="181"/>
      <c r="S47" s="178"/>
      <c r="T47" s="177"/>
      <c r="U47" s="178" t="s">
        <v>38</v>
      </c>
      <c r="V47" s="179"/>
      <c r="W47" s="179"/>
      <c r="X47" s="179"/>
      <c r="Y47" s="179"/>
      <c r="Z47" s="177"/>
      <c r="AA47" s="178" t="s">
        <v>39</v>
      </c>
      <c r="AB47" s="179"/>
      <c r="AC47" s="179"/>
      <c r="AD47" s="177"/>
      <c r="AE47" s="180" t="s">
        <v>18</v>
      </c>
      <c r="AF47" s="181"/>
      <c r="AG47" s="181"/>
      <c r="AH47" s="181"/>
      <c r="AI47" s="181"/>
      <c r="AJ47" s="182"/>
    </row>
    <row r="48" spans="1:36" ht="23.4" customHeight="1">
      <c r="A48" s="172">
        <v>1</v>
      </c>
      <c r="B48" s="167"/>
      <c r="C48" s="166"/>
      <c r="D48" s="168"/>
      <c r="E48" s="168"/>
      <c r="F48" s="168"/>
      <c r="G48" s="168"/>
      <c r="H48" s="167"/>
      <c r="I48" s="166"/>
      <c r="J48" s="168"/>
      <c r="K48" s="168"/>
      <c r="L48" s="167"/>
      <c r="M48" s="169"/>
      <c r="N48" s="170"/>
      <c r="O48" s="170"/>
      <c r="P48" s="170"/>
      <c r="Q48" s="170"/>
      <c r="R48" s="173"/>
      <c r="S48" s="166">
        <v>6</v>
      </c>
      <c r="T48" s="167"/>
      <c r="U48" s="166"/>
      <c r="V48" s="168"/>
      <c r="W48" s="168"/>
      <c r="X48" s="168"/>
      <c r="Y48" s="168"/>
      <c r="Z48" s="167"/>
      <c r="AA48" s="166"/>
      <c r="AB48" s="168"/>
      <c r="AC48" s="168"/>
      <c r="AD48" s="167"/>
      <c r="AE48" s="169"/>
      <c r="AF48" s="170"/>
      <c r="AG48" s="170"/>
      <c r="AH48" s="170"/>
      <c r="AI48" s="170"/>
      <c r="AJ48" s="171"/>
    </row>
    <row r="49" spans="1:36" ht="23.4" customHeight="1">
      <c r="A49" s="172">
        <v>2</v>
      </c>
      <c r="B49" s="167"/>
      <c r="C49" s="166"/>
      <c r="D49" s="168"/>
      <c r="E49" s="168"/>
      <c r="F49" s="168"/>
      <c r="G49" s="168"/>
      <c r="H49" s="167"/>
      <c r="I49" s="166"/>
      <c r="J49" s="168"/>
      <c r="K49" s="168"/>
      <c r="L49" s="167"/>
      <c r="M49" s="169"/>
      <c r="N49" s="170"/>
      <c r="O49" s="170"/>
      <c r="P49" s="170"/>
      <c r="Q49" s="170"/>
      <c r="R49" s="173"/>
      <c r="S49" s="166">
        <v>7</v>
      </c>
      <c r="T49" s="167"/>
      <c r="U49" s="166"/>
      <c r="V49" s="168"/>
      <c r="W49" s="168"/>
      <c r="X49" s="168"/>
      <c r="Y49" s="168"/>
      <c r="Z49" s="167"/>
      <c r="AA49" s="166"/>
      <c r="AB49" s="168"/>
      <c r="AC49" s="168"/>
      <c r="AD49" s="167"/>
      <c r="AE49" s="169"/>
      <c r="AF49" s="170"/>
      <c r="AG49" s="170"/>
      <c r="AH49" s="170"/>
      <c r="AI49" s="170"/>
      <c r="AJ49" s="171"/>
    </row>
    <row r="50" spans="1:36" ht="23.4" customHeight="1">
      <c r="A50" s="172">
        <v>3</v>
      </c>
      <c r="B50" s="167"/>
      <c r="C50" s="166"/>
      <c r="D50" s="168"/>
      <c r="E50" s="168"/>
      <c r="F50" s="168"/>
      <c r="G50" s="168"/>
      <c r="H50" s="167"/>
      <c r="I50" s="166"/>
      <c r="J50" s="168"/>
      <c r="K50" s="168"/>
      <c r="L50" s="167"/>
      <c r="M50" s="169"/>
      <c r="N50" s="170"/>
      <c r="O50" s="170"/>
      <c r="P50" s="170"/>
      <c r="Q50" s="170"/>
      <c r="R50" s="173"/>
      <c r="S50" s="166">
        <v>8</v>
      </c>
      <c r="T50" s="167"/>
      <c r="U50" s="166"/>
      <c r="V50" s="168"/>
      <c r="W50" s="168"/>
      <c r="X50" s="168"/>
      <c r="Y50" s="168"/>
      <c r="Z50" s="167"/>
      <c r="AA50" s="166"/>
      <c r="AB50" s="168"/>
      <c r="AC50" s="168"/>
      <c r="AD50" s="167"/>
      <c r="AE50" s="169"/>
      <c r="AF50" s="170"/>
      <c r="AG50" s="170"/>
      <c r="AH50" s="170"/>
      <c r="AI50" s="170"/>
      <c r="AJ50" s="171"/>
    </row>
    <row r="51" spans="1:36" ht="23.4" customHeight="1">
      <c r="A51" s="172">
        <v>4</v>
      </c>
      <c r="B51" s="167"/>
      <c r="C51" s="166"/>
      <c r="D51" s="168"/>
      <c r="E51" s="168"/>
      <c r="F51" s="168"/>
      <c r="G51" s="168"/>
      <c r="H51" s="167"/>
      <c r="I51" s="166"/>
      <c r="J51" s="168"/>
      <c r="K51" s="168"/>
      <c r="L51" s="167"/>
      <c r="M51" s="169"/>
      <c r="N51" s="170"/>
      <c r="O51" s="170"/>
      <c r="P51" s="170"/>
      <c r="Q51" s="170"/>
      <c r="R51" s="173"/>
      <c r="S51" s="166">
        <v>9</v>
      </c>
      <c r="T51" s="167"/>
      <c r="U51" s="108" t="s">
        <v>40</v>
      </c>
      <c r="V51" s="109"/>
      <c r="W51" s="109"/>
      <c r="X51" s="109"/>
      <c r="Y51" s="109"/>
      <c r="Z51" s="110"/>
      <c r="AA51" s="166"/>
      <c r="AB51" s="168"/>
      <c r="AC51" s="168"/>
      <c r="AD51" s="167"/>
      <c r="AE51" s="169"/>
      <c r="AF51" s="170"/>
      <c r="AG51" s="170"/>
      <c r="AH51" s="170"/>
      <c r="AI51" s="170"/>
      <c r="AJ51" s="171"/>
    </row>
    <row r="52" spans="1:36" ht="23.4" customHeight="1">
      <c r="A52" s="103">
        <v>5</v>
      </c>
      <c r="B52" s="105"/>
      <c r="C52" s="164"/>
      <c r="D52" s="104"/>
      <c r="E52" s="104"/>
      <c r="F52" s="104"/>
      <c r="G52" s="104"/>
      <c r="H52" s="105"/>
      <c r="I52" s="164"/>
      <c r="J52" s="104"/>
      <c r="K52" s="104"/>
      <c r="L52" s="105"/>
      <c r="M52" s="161"/>
      <c r="N52" s="162"/>
      <c r="O52" s="162"/>
      <c r="P52" s="162"/>
      <c r="Q52" s="162"/>
      <c r="R52" s="165"/>
      <c r="S52" s="158" t="s">
        <v>41</v>
      </c>
      <c r="T52" s="159"/>
      <c r="U52" s="159"/>
      <c r="V52" s="159"/>
      <c r="W52" s="159"/>
      <c r="X52" s="159"/>
      <c r="Y52" s="159"/>
      <c r="Z52" s="159"/>
      <c r="AA52" s="159"/>
      <c r="AB52" s="159"/>
      <c r="AC52" s="159"/>
      <c r="AD52" s="160"/>
      <c r="AE52" s="161"/>
      <c r="AF52" s="162"/>
      <c r="AG52" s="162"/>
      <c r="AH52" s="162"/>
      <c r="AI52" s="162"/>
      <c r="AJ52" s="163"/>
    </row>
    <row r="53" spans="1:36" ht="7.8" customHeight="1"/>
    <row r="54" spans="1:36" ht="16.8" customHeight="1">
      <c r="AE54" s="108" t="s">
        <v>43</v>
      </c>
      <c r="AF54" s="109"/>
      <c r="AG54" s="109"/>
      <c r="AH54" s="109"/>
      <c r="AI54" s="109"/>
      <c r="AJ54" s="110"/>
    </row>
    <row r="55" spans="1:36" ht="13.2" customHeight="1"/>
    <row r="56" spans="1:36" ht="13.2" customHeight="1"/>
  </sheetData>
  <sheetProtection algorithmName="SHA-512" hashValue="5UkeuzR4vT+X0cxl6tJggPSBFF61DhGyK5feZ5bOUhFfAj/qITuLM2a7NhODGHToVlCVK3tj6SJLU4lVib5aKw==" saltValue="qBFn3cC5fNj6ZRECVRsKdg==" spinCount="100000" sheet="1" objects="1" scenarios="1"/>
  <mergeCells count="193">
    <mergeCell ref="S52:AD52"/>
    <mergeCell ref="AE52:AF52"/>
    <mergeCell ref="AG52:AH52"/>
    <mergeCell ref="AI52:AJ52"/>
    <mergeCell ref="AE54:AJ54"/>
    <mergeCell ref="A52:B52"/>
    <mergeCell ref="C52:H52"/>
    <mergeCell ref="I52:L52"/>
    <mergeCell ref="M52:N52"/>
    <mergeCell ref="O52:P52"/>
    <mergeCell ref="Q52:R52"/>
    <mergeCell ref="S51:T51"/>
    <mergeCell ref="U51:Z51"/>
    <mergeCell ref="AA51:AD51"/>
    <mergeCell ref="AE51:AF51"/>
    <mergeCell ref="AG51:AH51"/>
    <mergeCell ref="AI51:AJ51"/>
    <mergeCell ref="A51:B51"/>
    <mergeCell ref="C51:H51"/>
    <mergeCell ref="I51:L51"/>
    <mergeCell ref="M51:N51"/>
    <mergeCell ref="O51:P51"/>
    <mergeCell ref="Q51:R51"/>
    <mergeCell ref="S50:T50"/>
    <mergeCell ref="U50:Z50"/>
    <mergeCell ref="AA50:AD50"/>
    <mergeCell ref="AE50:AF50"/>
    <mergeCell ref="AG50:AH50"/>
    <mergeCell ref="AI50:AJ50"/>
    <mergeCell ref="A50:B50"/>
    <mergeCell ref="C50:H50"/>
    <mergeCell ref="I50:L50"/>
    <mergeCell ref="M50:N50"/>
    <mergeCell ref="O50:P50"/>
    <mergeCell ref="Q50:R50"/>
    <mergeCell ref="S49:T49"/>
    <mergeCell ref="U49:Z49"/>
    <mergeCell ref="AA49:AD49"/>
    <mergeCell ref="AE49:AF49"/>
    <mergeCell ref="AG49:AH49"/>
    <mergeCell ref="AI49:AJ49"/>
    <mergeCell ref="A49:B49"/>
    <mergeCell ref="C49:H49"/>
    <mergeCell ref="I49:L49"/>
    <mergeCell ref="M49:N49"/>
    <mergeCell ref="O49:P49"/>
    <mergeCell ref="Q49:R49"/>
    <mergeCell ref="S48:T48"/>
    <mergeCell ref="U48:Z48"/>
    <mergeCell ref="AA48:AD48"/>
    <mergeCell ref="AE48:AF48"/>
    <mergeCell ref="AG48:AH48"/>
    <mergeCell ref="AI48:AJ48"/>
    <mergeCell ref="A48:B48"/>
    <mergeCell ref="C48:H48"/>
    <mergeCell ref="I48:L48"/>
    <mergeCell ref="M48:N48"/>
    <mergeCell ref="O48:P48"/>
    <mergeCell ref="Q48:R48"/>
    <mergeCell ref="V45:AD45"/>
    <mergeCell ref="AE45:AJ45"/>
    <mergeCell ref="A47:B47"/>
    <mergeCell ref="C47:H47"/>
    <mergeCell ref="I47:L47"/>
    <mergeCell ref="M47:R47"/>
    <mergeCell ref="S47:T47"/>
    <mergeCell ref="U47:Z47"/>
    <mergeCell ref="AA47:AD47"/>
    <mergeCell ref="AE47:AJ47"/>
    <mergeCell ref="A44:D44"/>
    <mergeCell ref="E44:S44"/>
    <mergeCell ref="T44:U44"/>
    <mergeCell ref="V44:Y44"/>
    <mergeCell ref="Z44:AD44"/>
    <mergeCell ref="AE44:AJ44"/>
    <mergeCell ref="A43:D43"/>
    <mergeCell ref="E43:S43"/>
    <mergeCell ref="T43:U43"/>
    <mergeCell ref="V43:Y43"/>
    <mergeCell ref="Z43:AD43"/>
    <mergeCell ref="AE43:AJ43"/>
    <mergeCell ref="A42:D42"/>
    <mergeCell ref="E42:S42"/>
    <mergeCell ref="T42:U42"/>
    <mergeCell ref="V42:Y42"/>
    <mergeCell ref="Z42:AD42"/>
    <mergeCell ref="AE42:AJ42"/>
    <mergeCell ref="A41:D41"/>
    <mergeCell ref="E41:S41"/>
    <mergeCell ref="T41:U41"/>
    <mergeCell ref="V41:Y41"/>
    <mergeCell ref="Z41:AD41"/>
    <mergeCell ref="AE41:AJ41"/>
    <mergeCell ref="A40:D40"/>
    <mergeCell ref="E40:S40"/>
    <mergeCell ref="T40:U40"/>
    <mergeCell ref="V40:Y40"/>
    <mergeCell ref="Z40:AD40"/>
    <mergeCell ref="AE40:AJ40"/>
    <mergeCell ref="A39:D39"/>
    <mergeCell ref="E39:S39"/>
    <mergeCell ref="T39:U39"/>
    <mergeCell ref="V39:Y39"/>
    <mergeCell ref="Z39:AD39"/>
    <mergeCell ref="AE39:AJ39"/>
    <mergeCell ref="A38:D38"/>
    <mergeCell ref="E38:S38"/>
    <mergeCell ref="T38:U38"/>
    <mergeCell ref="V38:Y38"/>
    <mergeCell ref="Z38:AD38"/>
    <mergeCell ref="AE38:AJ38"/>
    <mergeCell ref="A37:D37"/>
    <mergeCell ref="E37:S37"/>
    <mergeCell ref="T37:U37"/>
    <mergeCell ref="V37:Y37"/>
    <mergeCell ref="Z37:AD37"/>
    <mergeCell ref="AE37:AJ37"/>
    <mergeCell ref="V35:Y35"/>
    <mergeCell ref="Z35:AD35"/>
    <mergeCell ref="AE35:AJ35"/>
    <mergeCell ref="A36:D36"/>
    <mergeCell ref="E36:S36"/>
    <mergeCell ref="T36:U36"/>
    <mergeCell ref="V36:Y36"/>
    <mergeCell ref="Z36:AD36"/>
    <mergeCell ref="AE36:AJ36"/>
    <mergeCell ref="A35:D35"/>
    <mergeCell ref="E35:S35"/>
    <mergeCell ref="T35:U35"/>
    <mergeCell ref="A30:F33"/>
    <mergeCell ref="G30:G33"/>
    <mergeCell ref="H30:H33"/>
    <mergeCell ref="I30:I33"/>
    <mergeCell ref="J30:J33"/>
    <mergeCell ref="K30:K33"/>
    <mergeCell ref="S28:U33"/>
    <mergeCell ref="K25:K28"/>
    <mergeCell ref="L25:L28"/>
    <mergeCell ref="M25:M28"/>
    <mergeCell ref="N25:N28"/>
    <mergeCell ref="O25:O28"/>
    <mergeCell ref="P25:P28"/>
    <mergeCell ref="A25:F28"/>
    <mergeCell ref="G25:G28"/>
    <mergeCell ref="H25:H28"/>
    <mergeCell ref="I25:I28"/>
    <mergeCell ref="J25:J28"/>
    <mergeCell ref="AH28:AJ33"/>
    <mergeCell ref="S25:U27"/>
    <mergeCell ref="V25:X27"/>
    <mergeCell ref="Y25:AA27"/>
    <mergeCell ref="AB25:AD27"/>
    <mergeCell ref="AE25:AG27"/>
    <mergeCell ref="AH25:AJ27"/>
    <mergeCell ref="L30:L33"/>
    <mergeCell ref="M30:M33"/>
    <mergeCell ref="N30:N33"/>
    <mergeCell ref="O30:O33"/>
    <mergeCell ref="P30:P33"/>
    <mergeCell ref="V28:X33"/>
    <mergeCell ref="Y28:AA33"/>
    <mergeCell ref="AB28:AD33"/>
    <mergeCell ref="AE28:AG33"/>
    <mergeCell ref="S18:V20"/>
    <mergeCell ref="W18:W20"/>
    <mergeCell ref="X18:AC20"/>
    <mergeCell ref="AD18:AD20"/>
    <mergeCell ref="AE18:AJ20"/>
    <mergeCell ref="A9:G9"/>
    <mergeCell ref="B10:O13"/>
    <mergeCell ref="V12:AG13"/>
    <mergeCell ref="A15:A18"/>
    <mergeCell ref="B15:H18"/>
    <mergeCell ref="I15:I18"/>
    <mergeCell ref="J15:P18"/>
    <mergeCell ref="S15:V17"/>
    <mergeCell ref="A20:F23"/>
    <mergeCell ref="G20:P23"/>
    <mergeCell ref="S21:V23"/>
    <mergeCell ref="W21:W23"/>
    <mergeCell ref="X21:AJ23"/>
    <mergeCell ref="U9:AG10"/>
    <mergeCell ref="AH9:AI10"/>
    <mergeCell ref="V11:AG11"/>
    <mergeCell ref="D1:O2"/>
    <mergeCell ref="AB1:AJ2"/>
    <mergeCell ref="AB3:AJ4"/>
    <mergeCell ref="A5:P6"/>
    <mergeCell ref="C7:N8"/>
    <mergeCell ref="T7:AI8"/>
    <mergeCell ref="W15:W17"/>
    <mergeCell ref="X15:AC17"/>
    <mergeCell ref="AD15:AJ17"/>
  </mergeCells>
  <phoneticPr fontId="2"/>
  <printOptions horizontalCentered="1"/>
  <pageMargins left="0.31496062992125984" right="0.31496062992125984" top="0.59055118110236227" bottom="0.27559055118110237" header="0.31496062992125984" footer="0.31496062992125984"/>
  <pageSetup paperSize="1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0DA83-031E-4A8B-801C-89886F4B6A1E}">
  <sheetPr>
    <pageSetUpPr fitToPage="1"/>
  </sheetPr>
  <dimension ref="A1:AJ34"/>
  <sheetViews>
    <sheetView workbookViewId="0">
      <selection activeCell="O4" sqref="O4"/>
    </sheetView>
  </sheetViews>
  <sheetFormatPr defaultRowHeight="13.2"/>
  <cols>
    <col min="1" max="36" width="2.33203125" style="1" customWidth="1"/>
    <col min="37" max="40" width="9.77734375" style="1" customWidth="1"/>
    <col min="41" max="16384" width="8.88671875" style="1"/>
  </cols>
  <sheetData>
    <row r="1" spans="1:36" ht="12" customHeight="1">
      <c r="D1" s="44" t="s">
        <v>44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S1" s="49" t="s">
        <v>45</v>
      </c>
      <c r="T1" s="50"/>
      <c r="U1" s="50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5"/>
    </row>
    <row r="2" spans="1:36" ht="12" customHeight="1"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S2" s="277"/>
      <c r="T2" s="278"/>
      <c r="U2" s="278"/>
      <c r="AJ2" s="7"/>
    </row>
    <row r="3" spans="1:36" ht="13.2" customHeight="1">
      <c r="S3" s="6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9"/>
      <c r="AI3" s="279"/>
      <c r="AJ3" s="7"/>
    </row>
    <row r="4" spans="1:36" ht="13.2" customHeight="1">
      <c r="S4" s="6"/>
      <c r="T4" s="279"/>
      <c r="U4" s="279"/>
      <c r="V4" s="279"/>
      <c r="W4" s="279"/>
      <c r="X4" s="279"/>
      <c r="Y4" s="279"/>
      <c r="Z4" s="279"/>
      <c r="AA4" s="279"/>
      <c r="AB4" s="279"/>
      <c r="AC4" s="279"/>
      <c r="AD4" s="279"/>
      <c r="AE4" s="279"/>
      <c r="AF4" s="279"/>
      <c r="AG4" s="279"/>
      <c r="AH4" s="279"/>
      <c r="AI4" s="279"/>
      <c r="AJ4" s="7"/>
    </row>
    <row r="5" spans="1:36" ht="13.2" customHeight="1"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S5" s="8"/>
      <c r="T5" s="280"/>
      <c r="U5" s="280"/>
      <c r="V5" s="280"/>
      <c r="W5" s="280"/>
      <c r="X5" s="280"/>
      <c r="Y5" s="280"/>
      <c r="Z5" s="280"/>
      <c r="AA5" s="280"/>
      <c r="AB5" s="280"/>
      <c r="AC5" s="280"/>
      <c r="AD5" s="280"/>
      <c r="AE5" s="280"/>
      <c r="AF5" s="280"/>
      <c r="AG5" s="280"/>
      <c r="AH5" s="280"/>
      <c r="AI5" s="280"/>
      <c r="AJ5" s="9"/>
    </row>
    <row r="6" spans="1:36" ht="13.2" customHeight="1"/>
    <row r="7" spans="1:36" ht="16.8" customHeight="1">
      <c r="A7" s="101" t="s">
        <v>13</v>
      </c>
      <c r="B7" s="37"/>
      <c r="C7" s="37"/>
      <c r="D7" s="37"/>
      <c r="E7" s="102" t="s">
        <v>14</v>
      </c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36" t="s">
        <v>15</v>
      </c>
      <c r="U7" s="36"/>
      <c r="V7" s="37" t="s">
        <v>16</v>
      </c>
      <c r="W7" s="37"/>
      <c r="X7" s="37"/>
      <c r="Y7" s="37"/>
      <c r="Z7" s="37" t="s">
        <v>17</v>
      </c>
      <c r="AA7" s="37"/>
      <c r="AB7" s="37"/>
      <c r="AC7" s="37"/>
      <c r="AD7" s="37"/>
      <c r="AE7" s="37" t="s">
        <v>18</v>
      </c>
      <c r="AF7" s="37"/>
      <c r="AG7" s="37"/>
      <c r="AH7" s="37"/>
      <c r="AI7" s="37"/>
      <c r="AJ7" s="100"/>
    </row>
    <row r="8" spans="1:36" ht="24" customHeight="1">
      <c r="A8" s="89"/>
      <c r="B8" s="90"/>
      <c r="C8" s="90"/>
      <c r="D8" s="90"/>
      <c r="E8" s="276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2"/>
      <c r="U8" s="92"/>
      <c r="V8" s="93"/>
      <c r="W8" s="93"/>
      <c r="X8" s="93"/>
      <c r="Y8" s="93"/>
      <c r="Z8" s="87"/>
      <c r="AA8" s="87"/>
      <c r="AB8" s="87"/>
      <c r="AC8" s="87"/>
      <c r="AD8" s="87"/>
      <c r="AE8" s="87" t="str">
        <f>IF(V8="","",ROUNDDOWN(V8*Z8,0))</f>
        <v/>
      </c>
      <c r="AF8" s="87"/>
      <c r="AG8" s="87"/>
      <c r="AH8" s="87"/>
      <c r="AI8" s="87"/>
      <c r="AJ8" s="88"/>
    </row>
    <row r="9" spans="1:36" ht="24" customHeight="1">
      <c r="A9" s="94"/>
      <c r="B9" s="95"/>
      <c r="C9" s="95"/>
      <c r="D9" s="95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7"/>
      <c r="U9" s="97"/>
      <c r="V9" s="98"/>
      <c r="W9" s="98"/>
      <c r="X9" s="98"/>
      <c r="Y9" s="98"/>
      <c r="Z9" s="87"/>
      <c r="AA9" s="87"/>
      <c r="AB9" s="87"/>
      <c r="AC9" s="87"/>
      <c r="AD9" s="87"/>
      <c r="AE9" s="87" t="str">
        <f t="shared" ref="AE9:AE19" si="0">IF(V9="","",ROUNDDOWN(V9*Z9,0))</f>
        <v/>
      </c>
      <c r="AF9" s="87"/>
      <c r="AG9" s="87"/>
      <c r="AH9" s="87"/>
      <c r="AI9" s="87"/>
      <c r="AJ9" s="88"/>
    </row>
    <row r="10" spans="1:36" ht="24" customHeight="1">
      <c r="A10" s="94"/>
      <c r="B10" s="95"/>
      <c r="C10" s="95"/>
      <c r="D10" s="95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7"/>
      <c r="U10" s="97"/>
      <c r="V10" s="98"/>
      <c r="W10" s="98"/>
      <c r="X10" s="98"/>
      <c r="Y10" s="98"/>
      <c r="Z10" s="87"/>
      <c r="AA10" s="87"/>
      <c r="AB10" s="87"/>
      <c r="AC10" s="87"/>
      <c r="AD10" s="87"/>
      <c r="AE10" s="87" t="str">
        <f t="shared" si="0"/>
        <v/>
      </c>
      <c r="AF10" s="87"/>
      <c r="AG10" s="87"/>
      <c r="AH10" s="87"/>
      <c r="AI10" s="87"/>
      <c r="AJ10" s="88"/>
    </row>
    <row r="11" spans="1:36" ht="24" customHeight="1">
      <c r="A11" s="94"/>
      <c r="B11" s="95"/>
      <c r="C11" s="95"/>
      <c r="D11" s="95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7"/>
      <c r="U11" s="97"/>
      <c r="V11" s="98"/>
      <c r="W11" s="98"/>
      <c r="X11" s="98"/>
      <c r="Y11" s="98"/>
      <c r="Z11" s="87"/>
      <c r="AA11" s="87"/>
      <c r="AB11" s="87"/>
      <c r="AC11" s="87"/>
      <c r="AD11" s="87"/>
      <c r="AE11" s="87" t="str">
        <f t="shared" si="0"/>
        <v/>
      </c>
      <c r="AF11" s="87"/>
      <c r="AG11" s="87"/>
      <c r="AH11" s="87"/>
      <c r="AI11" s="87"/>
      <c r="AJ11" s="88"/>
    </row>
    <row r="12" spans="1:36" ht="24" customHeight="1">
      <c r="A12" s="94"/>
      <c r="B12" s="95"/>
      <c r="C12" s="95"/>
      <c r="D12" s="95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7"/>
      <c r="U12" s="97"/>
      <c r="V12" s="98"/>
      <c r="W12" s="98"/>
      <c r="X12" s="98"/>
      <c r="Y12" s="98"/>
      <c r="Z12" s="87"/>
      <c r="AA12" s="87"/>
      <c r="AB12" s="87"/>
      <c r="AC12" s="87"/>
      <c r="AD12" s="87"/>
      <c r="AE12" s="87" t="str">
        <f t="shared" si="0"/>
        <v/>
      </c>
      <c r="AF12" s="87"/>
      <c r="AG12" s="87"/>
      <c r="AH12" s="87"/>
      <c r="AI12" s="87"/>
      <c r="AJ12" s="88"/>
    </row>
    <row r="13" spans="1:36" ht="24" customHeight="1">
      <c r="A13" s="94"/>
      <c r="B13" s="95"/>
      <c r="C13" s="95"/>
      <c r="D13" s="95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7"/>
      <c r="U13" s="97"/>
      <c r="V13" s="98"/>
      <c r="W13" s="98"/>
      <c r="X13" s="98"/>
      <c r="Y13" s="98"/>
      <c r="Z13" s="87"/>
      <c r="AA13" s="87"/>
      <c r="AB13" s="87"/>
      <c r="AC13" s="87"/>
      <c r="AD13" s="87"/>
      <c r="AE13" s="87" t="str">
        <f t="shared" si="0"/>
        <v/>
      </c>
      <c r="AF13" s="87"/>
      <c r="AG13" s="87"/>
      <c r="AH13" s="87"/>
      <c r="AI13" s="87"/>
      <c r="AJ13" s="88"/>
    </row>
    <row r="14" spans="1:36" ht="24" customHeight="1">
      <c r="A14" s="94"/>
      <c r="B14" s="95"/>
      <c r="C14" s="95"/>
      <c r="D14" s="95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7"/>
      <c r="U14" s="97"/>
      <c r="V14" s="98"/>
      <c r="W14" s="98"/>
      <c r="X14" s="98"/>
      <c r="Y14" s="98"/>
      <c r="Z14" s="87"/>
      <c r="AA14" s="87"/>
      <c r="AB14" s="87"/>
      <c r="AC14" s="87"/>
      <c r="AD14" s="87"/>
      <c r="AE14" s="87" t="str">
        <f t="shared" si="0"/>
        <v/>
      </c>
      <c r="AF14" s="87"/>
      <c r="AG14" s="87"/>
      <c r="AH14" s="87"/>
      <c r="AI14" s="87"/>
      <c r="AJ14" s="88"/>
    </row>
    <row r="15" spans="1:36" ht="24" customHeight="1">
      <c r="A15" s="94"/>
      <c r="B15" s="95"/>
      <c r="C15" s="95"/>
      <c r="D15" s="95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7"/>
      <c r="U15" s="97"/>
      <c r="V15" s="98"/>
      <c r="W15" s="98"/>
      <c r="X15" s="98"/>
      <c r="Y15" s="98"/>
      <c r="Z15" s="87"/>
      <c r="AA15" s="87"/>
      <c r="AB15" s="87"/>
      <c r="AC15" s="87"/>
      <c r="AD15" s="87"/>
      <c r="AE15" s="87" t="str">
        <f t="shared" si="0"/>
        <v/>
      </c>
      <c r="AF15" s="87"/>
      <c r="AG15" s="87"/>
      <c r="AH15" s="87"/>
      <c r="AI15" s="87"/>
      <c r="AJ15" s="88"/>
    </row>
    <row r="16" spans="1:36" ht="24" customHeight="1">
      <c r="A16" s="94"/>
      <c r="B16" s="95"/>
      <c r="C16" s="95"/>
      <c r="D16" s="95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114"/>
      <c r="U16" s="114"/>
      <c r="V16" s="115"/>
      <c r="W16" s="115"/>
      <c r="X16" s="115"/>
      <c r="Y16" s="115"/>
      <c r="Z16" s="87"/>
      <c r="AA16" s="87"/>
      <c r="AB16" s="87"/>
      <c r="AC16" s="87"/>
      <c r="AD16" s="87"/>
      <c r="AE16" s="87" t="str">
        <f t="shared" si="0"/>
        <v/>
      </c>
      <c r="AF16" s="87"/>
      <c r="AG16" s="87"/>
      <c r="AH16" s="87"/>
      <c r="AI16" s="87"/>
      <c r="AJ16" s="88"/>
    </row>
    <row r="17" spans="1:36" ht="24" customHeight="1">
      <c r="A17" s="94"/>
      <c r="B17" s="95"/>
      <c r="C17" s="95"/>
      <c r="D17" s="95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7"/>
      <c r="U17" s="97"/>
      <c r="V17" s="98"/>
      <c r="W17" s="98"/>
      <c r="X17" s="98"/>
      <c r="Y17" s="98"/>
      <c r="Z17" s="87"/>
      <c r="AA17" s="87"/>
      <c r="AB17" s="87"/>
      <c r="AC17" s="87"/>
      <c r="AD17" s="87"/>
      <c r="AE17" s="87" t="str">
        <f t="shared" si="0"/>
        <v/>
      </c>
      <c r="AF17" s="87"/>
      <c r="AG17" s="87"/>
      <c r="AH17" s="87"/>
      <c r="AI17" s="87"/>
      <c r="AJ17" s="88"/>
    </row>
    <row r="18" spans="1:36" ht="24" customHeight="1">
      <c r="A18" s="94"/>
      <c r="B18" s="95"/>
      <c r="C18" s="95"/>
      <c r="D18" s="95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7"/>
      <c r="U18" s="97"/>
      <c r="V18" s="98"/>
      <c r="W18" s="98"/>
      <c r="X18" s="98"/>
      <c r="Y18" s="98"/>
      <c r="Z18" s="87"/>
      <c r="AA18" s="87"/>
      <c r="AB18" s="87"/>
      <c r="AC18" s="87"/>
      <c r="AD18" s="87"/>
      <c r="AE18" s="87" t="str">
        <f t="shared" si="0"/>
        <v/>
      </c>
      <c r="AF18" s="87"/>
      <c r="AG18" s="87"/>
      <c r="AH18" s="87"/>
      <c r="AI18" s="87"/>
      <c r="AJ18" s="88"/>
    </row>
    <row r="19" spans="1:36" ht="24" customHeight="1">
      <c r="A19" s="94"/>
      <c r="B19" s="95"/>
      <c r="C19" s="95"/>
      <c r="D19" s="95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7"/>
      <c r="U19" s="97"/>
      <c r="V19" s="98"/>
      <c r="W19" s="98"/>
      <c r="X19" s="98"/>
      <c r="Y19" s="98"/>
      <c r="Z19" s="87"/>
      <c r="AA19" s="87"/>
      <c r="AB19" s="87"/>
      <c r="AC19" s="87"/>
      <c r="AD19" s="87"/>
      <c r="AE19" s="87" t="str">
        <f t="shared" si="0"/>
        <v/>
      </c>
      <c r="AF19" s="87"/>
      <c r="AG19" s="87"/>
      <c r="AH19" s="87"/>
      <c r="AI19" s="87"/>
      <c r="AJ19" s="88"/>
    </row>
    <row r="20" spans="1:36" ht="24" customHeight="1">
      <c r="A20" s="94"/>
      <c r="B20" s="95"/>
      <c r="C20" s="95"/>
      <c r="D20" s="95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7"/>
      <c r="U20" s="97"/>
      <c r="V20" s="98"/>
      <c r="W20" s="98"/>
      <c r="X20" s="98"/>
      <c r="Y20" s="98"/>
      <c r="Z20" s="87"/>
      <c r="AA20" s="87"/>
      <c r="AB20" s="87"/>
      <c r="AC20" s="87"/>
      <c r="AD20" s="87"/>
      <c r="AE20" s="87" t="str">
        <f t="shared" ref="AE20:AE26" si="1">IF(V20="","",ROUNDDOWN(V20*Z20,0))</f>
        <v/>
      </c>
      <c r="AF20" s="87"/>
      <c r="AG20" s="87"/>
      <c r="AH20" s="87"/>
      <c r="AI20" s="87"/>
      <c r="AJ20" s="88"/>
    </row>
    <row r="21" spans="1:36" ht="24" customHeight="1">
      <c r="A21" s="94"/>
      <c r="B21" s="95"/>
      <c r="C21" s="95"/>
      <c r="D21" s="95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7"/>
      <c r="U21" s="97"/>
      <c r="V21" s="98"/>
      <c r="W21" s="98"/>
      <c r="X21" s="98"/>
      <c r="Y21" s="98"/>
      <c r="Z21" s="87"/>
      <c r="AA21" s="87"/>
      <c r="AB21" s="87"/>
      <c r="AC21" s="87"/>
      <c r="AD21" s="87"/>
      <c r="AE21" s="87" t="str">
        <f t="shared" si="1"/>
        <v/>
      </c>
      <c r="AF21" s="87"/>
      <c r="AG21" s="87"/>
      <c r="AH21" s="87"/>
      <c r="AI21" s="87"/>
      <c r="AJ21" s="88"/>
    </row>
    <row r="22" spans="1:36" ht="24" customHeight="1">
      <c r="A22" s="94"/>
      <c r="B22" s="95"/>
      <c r="C22" s="95"/>
      <c r="D22" s="95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7"/>
      <c r="U22" s="97"/>
      <c r="V22" s="98"/>
      <c r="W22" s="98"/>
      <c r="X22" s="98"/>
      <c r="Y22" s="98"/>
      <c r="Z22" s="87"/>
      <c r="AA22" s="87"/>
      <c r="AB22" s="87"/>
      <c r="AC22" s="87"/>
      <c r="AD22" s="87"/>
      <c r="AE22" s="87" t="str">
        <f t="shared" si="1"/>
        <v/>
      </c>
      <c r="AF22" s="87"/>
      <c r="AG22" s="87"/>
      <c r="AH22" s="87"/>
      <c r="AI22" s="87"/>
      <c r="AJ22" s="88"/>
    </row>
    <row r="23" spans="1:36" ht="24" customHeight="1">
      <c r="A23" s="94"/>
      <c r="B23" s="95"/>
      <c r="C23" s="95"/>
      <c r="D23" s="95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7"/>
      <c r="U23" s="97"/>
      <c r="V23" s="98"/>
      <c r="W23" s="98"/>
      <c r="X23" s="98"/>
      <c r="Y23" s="98"/>
      <c r="Z23" s="87"/>
      <c r="AA23" s="87"/>
      <c r="AB23" s="87"/>
      <c r="AC23" s="87"/>
      <c r="AD23" s="87"/>
      <c r="AE23" s="87" t="str">
        <f t="shared" si="1"/>
        <v/>
      </c>
      <c r="AF23" s="87"/>
      <c r="AG23" s="87"/>
      <c r="AH23" s="87"/>
      <c r="AI23" s="87"/>
      <c r="AJ23" s="88"/>
    </row>
    <row r="24" spans="1:36" ht="24" customHeight="1">
      <c r="A24" s="94"/>
      <c r="B24" s="95"/>
      <c r="C24" s="95"/>
      <c r="D24" s="95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7"/>
      <c r="U24" s="97"/>
      <c r="V24" s="98"/>
      <c r="W24" s="98"/>
      <c r="X24" s="98"/>
      <c r="Y24" s="98"/>
      <c r="Z24" s="87"/>
      <c r="AA24" s="87"/>
      <c r="AB24" s="87"/>
      <c r="AC24" s="87"/>
      <c r="AD24" s="87"/>
      <c r="AE24" s="87" t="str">
        <f t="shared" si="1"/>
        <v/>
      </c>
      <c r="AF24" s="87"/>
      <c r="AG24" s="87"/>
      <c r="AH24" s="87"/>
      <c r="AI24" s="87"/>
      <c r="AJ24" s="88"/>
    </row>
    <row r="25" spans="1:36" ht="24" customHeight="1">
      <c r="A25" s="94"/>
      <c r="B25" s="95"/>
      <c r="C25" s="95"/>
      <c r="D25" s="95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7"/>
      <c r="U25" s="97"/>
      <c r="V25" s="98"/>
      <c r="W25" s="98"/>
      <c r="X25" s="98"/>
      <c r="Y25" s="98"/>
      <c r="Z25" s="87"/>
      <c r="AA25" s="87"/>
      <c r="AB25" s="87"/>
      <c r="AC25" s="87"/>
      <c r="AD25" s="87"/>
      <c r="AE25" s="87" t="str">
        <f t="shared" si="1"/>
        <v/>
      </c>
      <c r="AF25" s="87"/>
      <c r="AG25" s="87"/>
      <c r="AH25" s="87"/>
      <c r="AI25" s="87"/>
      <c r="AJ25" s="88"/>
    </row>
    <row r="26" spans="1:36" ht="24" customHeight="1">
      <c r="A26" s="94"/>
      <c r="B26" s="95"/>
      <c r="C26" s="95"/>
      <c r="D26" s="95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7"/>
      <c r="U26" s="97"/>
      <c r="V26" s="98"/>
      <c r="W26" s="98"/>
      <c r="X26" s="98"/>
      <c r="Y26" s="98"/>
      <c r="Z26" s="87"/>
      <c r="AA26" s="87"/>
      <c r="AB26" s="87"/>
      <c r="AC26" s="87"/>
      <c r="AD26" s="87"/>
      <c r="AE26" s="87" t="str">
        <f t="shared" si="1"/>
        <v/>
      </c>
      <c r="AF26" s="87"/>
      <c r="AG26" s="87"/>
      <c r="AH26" s="87"/>
      <c r="AI26" s="87"/>
      <c r="AJ26" s="88"/>
    </row>
    <row r="27" spans="1:36" ht="24" customHeight="1">
      <c r="A27" s="94"/>
      <c r="B27" s="95"/>
      <c r="C27" s="95"/>
      <c r="D27" s="95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7"/>
      <c r="U27" s="97"/>
      <c r="V27" s="98"/>
      <c r="W27" s="98"/>
      <c r="X27" s="98"/>
      <c r="Y27" s="98"/>
      <c r="Z27" s="99"/>
      <c r="AA27" s="99"/>
      <c r="AB27" s="99"/>
      <c r="AC27" s="99"/>
      <c r="AD27" s="99"/>
      <c r="AE27" s="87" t="str">
        <f t="shared" ref="AE27:AE29" si="2">IF(V27="","",ROUNDDOWN(V27*Z27,0))</f>
        <v/>
      </c>
      <c r="AF27" s="87"/>
      <c r="AG27" s="87"/>
      <c r="AH27" s="87"/>
      <c r="AI27" s="87"/>
      <c r="AJ27" s="88"/>
    </row>
    <row r="28" spans="1:36" ht="24" customHeight="1">
      <c r="A28" s="94"/>
      <c r="B28" s="95"/>
      <c r="C28" s="95"/>
      <c r="D28" s="95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114"/>
      <c r="U28" s="114"/>
      <c r="V28" s="115"/>
      <c r="W28" s="115"/>
      <c r="X28" s="115"/>
      <c r="Y28" s="115"/>
      <c r="Z28" s="281"/>
      <c r="AA28" s="281"/>
      <c r="AB28" s="281"/>
      <c r="AC28" s="281"/>
      <c r="AD28" s="281"/>
      <c r="AE28" s="87" t="str">
        <f t="shared" si="2"/>
        <v/>
      </c>
      <c r="AF28" s="87"/>
      <c r="AG28" s="87"/>
      <c r="AH28" s="87"/>
      <c r="AI28" s="87"/>
      <c r="AJ28" s="88"/>
    </row>
    <row r="29" spans="1:36" ht="24" customHeight="1">
      <c r="A29" s="94"/>
      <c r="B29" s="95"/>
      <c r="C29" s="95"/>
      <c r="D29" s="95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7"/>
      <c r="U29" s="97"/>
      <c r="V29" s="98"/>
      <c r="W29" s="98"/>
      <c r="X29" s="98"/>
      <c r="Y29" s="98"/>
      <c r="Z29" s="99"/>
      <c r="AA29" s="99"/>
      <c r="AB29" s="99"/>
      <c r="AC29" s="99"/>
      <c r="AD29" s="99"/>
      <c r="AE29" s="87" t="str">
        <f t="shared" si="2"/>
        <v/>
      </c>
      <c r="AF29" s="87"/>
      <c r="AG29" s="87"/>
      <c r="AH29" s="87"/>
      <c r="AI29" s="87"/>
      <c r="AJ29" s="88"/>
    </row>
    <row r="30" spans="1:36" ht="24" customHeight="1">
      <c r="A30" s="94"/>
      <c r="B30" s="95"/>
      <c r="C30" s="95"/>
      <c r="D30" s="95"/>
      <c r="E30" s="96" t="s">
        <v>54</v>
      </c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7"/>
      <c r="U30" s="97"/>
      <c r="V30" s="98"/>
      <c r="W30" s="98"/>
      <c r="X30" s="98"/>
      <c r="Y30" s="98"/>
      <c r="Z30" s="99"/>
      <c r="AA30" s="99"/>
      <c r="AB30" s="99"/>
      <c r="AC30" s="99"/>
      <c r="AD30" s="99"/>
      <c r="AE30" s="99">
        <f>'（Ⅰ）請求者控'!AE45:AJ45+SUM('（Ⅱ）請求者控'!AE8:AJ29)</f>
        <v>0</v>
      </c>
      <c r="AF30" s="99"/>
      <c r="AG30" s="99"/>
      <c r="AH30" s="99"/>
      <c r="AI30" s="99"/>
      <c r="AJ30" s="282"/>
    </row>
    <row r="31" spans="1:36" ht="24" customHeight="1">
      <c r="A31" s="111"/>
      <c r="B31" s="112"/>
      <c r="C31" s="112"/>
      <c r="D31" s="112"/>
      <c r="E31" s="113" t="s">
        <v>53</v>
      </c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4"/>
      <c r="U31" s="114"/>
      <c r="V31" s="115"/>
      <c r="W31" s="115"/>
      <c r="X31" s="115"/>
      <c r="Y31" s="115"/>
      <c r="Z31" s="281"/>
      <c r="AA31" s="281"/>
      <c r="AB31" s="281"/>
      <c r="AC31" s="281"/>
      <c r="AD31" s="281"/>
      <c r="AE31" s="87">
        <f>AE30*10%</f>
        <v>0</v>
      </c>
      <c r="AF31" s="87"/>
      <c r="AG31" s="87"/>
      <c r="AH31" s="87"/>
      <c r="AI31" s="87"/>
      <c r="AJ31" s="88"/>
    </row>
    <row r="32" spans="1:36" ht="24" customHeight="1">
      <c r="T32" s="4"/>
      <c r="U32" s="4"/>
      <c r="V32" s="103" t="s">
        <v>19</v>
      </c>
      <c r="W32" s="104"/>
      <c r="X32" s="104"/>
      <c r="Y32" s="104"/>
      <c r="Z32" s="104"/>
      <c r="AA32" s="104"/>
      <c r="AB32" s="104"/>
      <c r="AC32" s="104"/>
      <c r="AD32" s="105"/>
      <c r="AE32" s="106">
        <f>SUM(AE27:AJ28)</f>
        <v>0</v>
      </c>
      <c r="AF32" s="106"/>
      <c r="AG32" s="106"/>
      <c r="AH32" s="106"/>
      <c r="AI32" s="106"/>
      <c r="AJ32" s="107"/>
    </row>
    <row r="33" spans="31:36" ht="7.8" customHeight="1"/>
    <row r="34" spans="31:36" ht="16.8" customHeight="1">
      <c r="AE34" s="108" t="s">
        <v>31</v>
      </c>
      <c r="AF34" s="109"/>
      <c r="AG34" s="109"/>
      <c r="AH34" s="109"/>
      <c r="AI34" s="109"/>
      <c r="AJ34" s="110"/>
    </row>
  </sheetData>
  <sheetProtection algorithmName="SHA-512" hashValue="ZaLSuCwmwnvZvPzbje2eMw7+MgmrHAr/3Cy7fyJ6rGGEzCQYfW3i9VlyMN0He2hLq5qAHw84w4hpFc7smOIQ8A==" saltValue="8UsTnXdjRYB9x/SpXxgW/Q==" spinCount="100000" sheet="1" objects="1" scenarios="1"/>
  <mergeCells count="156">
    <mergeCell ref="V32:AD32"/>
    <mergeCell ref="AE32:AJ32"/>
    <mergeCell ref="AE34:AJ34"/>
    <mergeCell ref="A31:D31"/>
    <mergeCell ref="E31:S31"/>
    <mergeCell ref="T31:U31"/>
    <mergeCell ref="V31:Y31"/>
    <mergeCell ref="Z31:AD31"/>
    <mergeCell ref="AE31:AJ31"/>
    <mergeCell ref="A30:D30"/>
    <mergeCell ref="E30:S30"/>
    <mergeCell ref="T30:U30"/>
    <mergeCell ref="V30:Y30"/>
    <mergeCell ref="Z30:AD30"/>
    <mergeCell ref="AE30:AJ30"/>
    <mergeCell ref="A29:D29"/>
    <mergeCell ref="E29:S29"/>
    <mergeCell ref="T29:U29"/>
    <mergeCell ref="V29:Y29"/>
    <mergeCell ref="Z29:AD29"/>
    <mergeCell ref="AE29:AJ29"/>
    <mergeCell ref="A28:D28"/>
    <mergeCell ref="E28:S28"/>
    <mergeCell ref="T28:U28"/>
    <mergeCell ref="V28:Y28"/>
    <mergeCell ref="Z28:AD28"/>
    <mergeCell ref="AE28:AJ28"/>
    <mergeCell ref="A27:D27"/>
    <mergeCell ref="E27:S27"/>
    <mergeCell ref="T27:U27"/>
    <mergeCell ref="V27:Y27"/>
    <mergeCell ref="Z27:AD27"/>
    <mergeCell ref="AE27:AJ27"/>
    <mergeCell ref="A26:D26"/>
    <mergeCell ref="E26:S26"/>
    <mergeCell ref="T26:U26"/>
    <mergeCell ref="V26:Y26"/>
    <mergeCell ref="Z26:AD26"/>
    <mergeCell ref="AE26:AJ26"/>
    <mergeCell ref="A25:D25"/>
    <mergeCell ref="E25:S25"/>
    <mergeCell ref="T25:U25"/>
    <mergeCell ref="V25:Y25"/>
    <mergeCell ref="Z25:AD25"/>
    <mergeCell ref="AE25:AJ25"/>
    <mergeCell ref="A24:D24"/>
    <mergeCell ref="E24:S24"/>
    <mergeCell ref="T24:U24"/>
    <mergeCell ref="V24:Y24"/>
    <mergeCell ref="Z24:AD24"/>
    <mergeCell ref="AE24:AJ24"/>
    <mergeCell ref="A23:D23"/>
    <mergeCell ref="E23:S23"/>
    <mergeCell ref="T23:U23"/>
    <mergeCell ref="V23:Y23"/>
    <mergeCell ref="Z23:AD23"/>
    <mergeCell ref="AE23:AJ23"/>
    <mergeCell ref="A22:D22"/>
    <mergeCell ref="E22:S22"/>
    <mergeCell ref="T22:U22"/>
    <mergeCell ref="V22:Y22"/>
    <mergeCell ref="Z22:AD22"/>
    <mergeCell ref="AE22:AJ22"/>
    <mergeCell ref="A21:D21"/>
    <mergeCell ref="E21:S21"/>
    <mergeCell ref="T21:U21"/>
    <mergeCell ref="V21:Y21"/>
    <mergeCell ref="Z21:AD21"/>
    <mergeCell ref="AE21:AJ21"/>
    <mergeCell ref="A20:D20"/>
    <mergeCell ref="E20:S20"/>
    <mergeCell ref="T20:U20"/>
    <mergeCell ref="V20:Y20"/>
    <mergeCell ref="Z20:AD20"/>
    <mergeCell ref="AE20:AJ20"/>
    <mergeCell ref="A19:D19"/>
    <mergeCell ref="E19:S19"/>
    <mergeCell ref="T19:U19"/>
    <mergeCell ref="V19:Y19"/>
    <mergeCell ref="Z19:AD19"/>
    <mergeCell ref="AE19:AJ19"/>
    <mergeCell ref="A18:D18"/>
    <mergeCell ref="E18:S18"/>
    <mergeCell ref="T18:U18"/>
    <mergeCell ref="V18:Y18"/>
    <mergeCell ref="Z18:AD18"/>
    <mergeCell ref="AE18:AJ18"/>
    <mergeCell ref="A17:D17"/>
    <mergeCell ref="E17:S17"/>
    <mergeCell ref="T17:U17"/>
    <mergeCell ref="V17:Y17"/>
    <mergeCell ref="Z17:AD17"/>
    <mergeCell ref="AE17:AJ17"/>
    <mergeCell ref="A16:D16"/>
    <mergeCell ref="E16:S16"/>
    <mergeCell ref="T16:U16"/>
    <mergeCell ref="V16:Y16"/>
    <mergeCell ref="Z16:AD16"/>
    <mergeCell ref="AE16:AJ16"/>
    <mergeCell ref="A15:D15"/>
    <mergeCell ref="E15:S15"/>
    <mergeCell ref="T15:U15"/>
    <mergeCell ref="V15:Y15"/>
    <mergeCell ref="Z15:AD15"/>
    <mergeCell ref="AE15:AJ15"/>
    <mergeCell ref="A14:D14"/>
    <mergeCell ref="E14:S14"/>
    <mergeCell ref="T14:U14"/>
    <mergeCell ref="V14:Y14"/>
    <mergeCell ref="Z14:AD14"/>
    <mergeCell ref="AE14:AJ14"/>
    <mergeCell ref="A13:D13"/>
    <mergeCell ref="E13:S13"/>
    <mergeCell ref="T13:U13"/>
    <mergeCell ref="V13:Y13"/>
    <mergeCell ref="Z13:AD13"/>
    <mergeCell ref="AE13:AJ13"/>
    <mergeCell ref="A12:D12"/>
    <mergeCell ref="E12:S12"/>
    <mergeCell ref="T12:U12"/>
    <mergeCell ref="V12:Y12"/>
    <mergeCell ref="Z12:AD12"/>
    <mergeCell ref="AE12:AJ12"/>
    <mergeCell ref="A11:D11"/>
    <mergeCell ref="E11:S11"/>
    <mergeCell ref="T11:U11"/>
    <mergeCell ref="V11:Y11"/>
    <mergeCell ref="Z11:AD11"/>
    <mergeCell ref="AE11:AJ11"/>
    <mergeCell ref="A10:D10"/>
    <mergeCell ref="E10:S10"/>
    <mergeCell ref="T10:U10"/>
    <mergeCell ref="V10:Y10"/>
    <mergeCell ref="Z10:AD10"/>
    <mergeCell ref="AE10:AJ10"/>
    <mergeCell ref="A9:D9"/>
    <mergeCell ref="E9:S9"/>
    <mergeCell ref="T9:U9"/>
    <mergeCell ref="V9:Y9"/>
    <mergeCell ref="Z9:AD9"/>
    <mergeCell ref="AE9:AJ9"/>
    <mergeCell ref="A8:D8"/>
    <mergeCell ref="E8:S8"/>
    <mergeCell ref="T8:U8"/>
    <mergeCell ref="V8:Y8"/>
    <mergeCell ref="Z8:AD8"/>
    <mergeCell ref="AE8:AJ8"/>
    <mergeCell ref="D1:O2"/>
    <mergeCell ref="S1:U2"/>
    <mergeCell ref="T3:AI5"/>
    <mergeCell ref="A7:D7"/>
    <mergeCell ref="E7:S7"/>
    <mergeCell ref="T7:U7"/>
    <mergeCell ref="V7:Y7"/>
    <mergeCell ref="Z7:AD7"/>
    <mergeCell ref="AE7:AJ7"/>
  </mergeCells>
  <phoneticPr fontId="2"/>
  <printOptions horizontalCentered="1"/>
  <pageMargins left="0.31496062992125984" right="0.31496062992125984" top="0.59055118110236227" bottom="0.27559055118110237" header="0.31496062992125984" footer="0.31496062992125984"/>
  <pageSetup paperSize="13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DFB65-1E08-4FDF-AC3D-9550AEADF5D9}">
  <sheetPr>
    <pageSetUpPr fitToPage="1"/>
  </sheetPr>
  <dimension ref="A1:AJ34"/>
  <sheetViews>
    <sheetView workbookViewId="0">
      <selection activeCell="T3" sqref="T3:AI5"/>
    </sheetView>
  </sheetViews>
  <sheetFormatPr defaultRowHeight="13.2"/>
  <cols>
    <col min="1" max="36" width="2.33203125" style="1" customWidth="1"/>
    <col min="37" max="40" width="9.77734375" style="1" customWidth="1"/>
    <col min="41" max="16384" width="8.88671875" style="1"/>
  </cols>
  <sheetData>
    <row r="1" spans="1:36" ht="12" customHeight="1">
      <c r="D1" s="44" t="s">
        <v>44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S1" s="49" t="s">
        <v>45</v>
      </c>
      <c r="T1" s="50"/>
      <c r="U1" s="50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5"/>
    </row>
    <row r="2" spans="1:36" ht="12" customHeight="1"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S2" s="277"/>
      <c r="T2" s="278"/>
      <c r="U2" s="278"/>
      <c r="AJ2" s="7"/>
    </row>
    <row r="3" spans="1:36" ht="13.2" customHeight="1">
      <c r="S3" s="6"/>
      <c r="T3" s="283" t="str">
        <f>IF('（Ⅱ）請求者控'!T3:AI5="","",'（Ⅱ）請求者控'!T3:AI5)</f>
        <v/>
      </c>
      <c r="U3" s="283"/>
      <c r="V3" s="283"/>
      <c r="W3" s="283"/>
      <c r="X3" s="283"/>
      <c r="Y3" s="283"/>
      <c r="Z3" s="283"/>
      <c r="AA3" s="283"/>
      <c r="AB3" s="283"/>
      <c r="AC3" s="283"/>
      <c r="AD3" s="283"/>
      <c r="AE3" s="283"/>
      <c r="AF3" s="283"/>
      <c r="AG3" s="283"/>
      <c r="AH3" s="283"/>
      <c r="AI3" s="283"/>
      <c r="AJ3" s="7"/>
    </row>
    <row r="4" spans="1:36" ht="13.2" customHeight="1">
      <c r="S4" s="6"/>
      <c r="T4" s="283"/>
      <c r="U4" s="283"/>
      <c r="V4" s="283"/>
      <c r="W4" s="283"/>
      <c r="X4" s="283"/>
      <c r="Y4" s="283"/>
      <c r="Z4" s="283"/>
      <c r="AA4" s="283"/>
      <c r="AB4" s="283"/>
      <c r="AC4" s="283"/>
      <c r="AD4" s="283"/>
      <c r="AE4" s="283"/>
      <c r="AF4" s="283"/>
      <c r="AG4" s="283"/>
      <c r="AH4" s="283"/>
      <c r="AI4" s="283"/>
      <c r="AJ4" s="7"/>
    </row>
    <row r="5" spans="1:36" ht="13.2" customHeight="1"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S5" s="8"/>
      <c r="T5" s="284"/>
      <c r="U5" s="284"/>
      <c r="V5" s="284"/>
      <c r="W5" s="284"/>
      <c r="X5" s="284"/>
      <c r="Y5" s="284"/>
      <c r="Z5" s="284"/>
      <c r="AA5" s="284"/>
      <c r="AB5" s="284"/>
      <c r="AC5" s="284"/>
      <c r="AD5" s="284"/>
      <c r="AE5" s="284"/>
      <c r="AF5" s="284"/>
      <c r="AG5" s="284"/>
      <c r="AH5" s="284"/>
      <c r="AI5" s="284"/>
      <c r="AJ5" s="9"/>
    </row>
    <row r="6" spans="1:36" ht="13.2" customHeight="1"/>
    <row r="7" spans="1:36" ht="16.8" customHeight="1">
      <c r="A7" s="101" t="s">
        <v>13</v>
      </c>
      <c r="B7" s="37"/>
      <c r="C7" s="37"/>
      <c r="D7" s="37"/>
      <c r="E7" s="102" t="s">
        <v>14</v>
      </c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36" t="s">
        <v>15</v>
      </c>
      <c r="U7" s="36"/>
      <c r="V7" s="37" t="s">
        <v>16</v>
      </c>
      <c r="W7" s="37"/>
      <c r="X7" s="37"/>
      <c r="Y7" s="37"/>
      <c r="Z7" s="37" t="s">
        <v>17</v>
      </c>
      <c r="AA7" s="37"/>
      <c r="AB7" s="37"/>
      <c r="AC7" s="37"/>
      <c r="AD7" s="37"/>
      <c r="AE7" s="37" t="s">
        <v>18</v>
      </c>
      <c r="AF7" s="37"/>
      <c r="AG7" s="37"/>
      <c r="AH7" s="37"/>
      <c r="AI7" s="37"/>
      <c r="AJ7" s="100"/>
    </row>
    <row r="8" spans="1:36" ht="24" customHeight="1">
      <c r="A8" s="190" t="str">
        <f>IF('（Ⅱ）請求者控'!A8:D8="","",'（Ⅱ）請求者控'!A8:D8)</f>
        <v/>
      </c>
      <c r="B8" s="191"/>
      <c r="C8" s="191"/>
      <c r="D8" s="191"/>
      <c r="E8" s="192" t="str">
        <f>IF('（Ⅱ）請求者控'!E8:S8="","",'（Ⅱ）請求者控'!E8:S8)</f>
        <v/>
      </c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86" t="str">
        <f>IF('（Ⅱ）請求者控'!T8:U8="","",'（Ⅱ）請求者控'!T8:U8)</f>
        <v/>
      </c>
      <c r="U8" s="186"/>
      <c r="V8" s="187" t="str">
        <f>IF('（Ⅱ）請求者控'!V8:Y8="","",'（Ⅱ）請求者控'!V8:Y8)</f>
        <v/>
      </c>
      <c r="W8" s="187"/>
      <c r="X8" s="187"/>
      <c r="Y8" s="187"/>
      <c r="Z8" s="188" t="str">
        <f>IF('（Ⅱ）請求者控'!Z8:AD8="","",'（Ⅱ）請求者控'!Z8:AD8)</f>
        <v/>
      </c>
      <c r="AA8" s="188"/>
      <c r="AB8" s="188"/>
      <c r="AC8" s="188"/>
      <c r="AD8" s="188"/>
      <c r="AE8" s="188" t="str">
        <f>IF('（Ⅱ）請求者控'!AE8:AJ8="","",'（Ⅱ）請求者控'!AE8:AJ8)</f>
        <v/>
      </c>
      <c r="AF8" s="188"/>
      <c r="AG8" s="188"/>
      <c r="AH8" s="188"/>
      <c r="AI8" s="188"/>
      <c r="AJ8" s="189"/>
    </row>
    <row r="9" spans="1:36" ht="24" customHeight="1">
      <c r="A9" s="190" t="str">
        <f>IF('（Ⅱ）請求者控'!A9:D9="","",'（Ⅱ）請求者控'!A9:D9)</f>
        <v/>
      </c>
      <c r="B9" s="191"/>
      <c r="C9" s="191"/>
      <c r="D9" s="191"/>
      <c r="E9" s="192" t="str">
        <f>IF('（Ⅱ）請求者控'!E9:S9="","",'（Ⅱ）請求者控'!E9:S9)</f>
        <v/>
      </c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86" t="str">
        <f>IF('（Ⅱ）請求者控'!T9:U9="","",'（Ⅱ）請求者控'!T9:U9)</f>
        <v/>
      </c>
      <c r="U9" s="186"/>
      <c r="V9" s="187" t="str">
        <f>IF('（Ⅱ）請求者控'!V9:Y9="","",'（Ⅱ）請求者控'!V9:Y9)</f>
        <v/>
      </c>
      <c r="W9" s="187"/>
      <c r="X9" s="187"/>
      <c r="Y9" s="187"/>
      <c r="Z9" s="188" t="str">
        <f>IF('（Ⅱ）請求者控'!Z9:AD9="","",'（Ⅱ）請求者控'!Z9:AD9)</f>
        <v/>
      </c>
      <c r="AA9" s="188"/>
      <c r="AB9" s="188"/>
      <c r="AC9" s="188"/>
      <c r="AD9" s="188"/>
      <c r="AE9" s="188" t="str">
        <f>IF('（Ⅱ）請求者控'!AE9:AJ9="","",'（Ⅱ）請求者控'!AE9:AJ9)</f>
        <v/>
      </c>
      <c r="AF9" s="188"/>
      <c r="AG9" s="188"/>
      <c r="AH9" s="188"/>
      <c r="AI9" s="188"/>
      <c r="AJ9" s="189"/>
    </row>
    <row r="10" spans="1:36" ht="24" customHeight="1">
      <c r="A10" s="190" t="str">
        <f>IF('（Ⅱ）請求者控'!A10:D10="","",'（Ⅱ）請求者控'!A10:D10)</f>
        <v/>
      </c>
      <c r="B10" s="191"/>
      <c r="C10" s="191"/>
      <c r="D10" s="191"/>
      <c r="E10" s="192" t="str">
        <f>IF('（Ⅱ）請求者控'!E10:S10="","",'（Ⅱ）請求者控'!E10:S10)</f>
        <v/>
      </c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86" t="str">
        <f>IF('（Ⅱ）請求者控'!T10:U10="","",'（Ⅱ）請求者控'!T10:U10)</f>
        <v/>
      </c>
      <c r="U10" s="186"/>
      <c r="V10" s="187" t="str">
        <f>IF('（Ⅱ）請求者控'!V10:Y10="","",'（Ⅱ）請求者控'!V10:Y10)</f>
        <v/>
      </c>
      <c r="W10" s="187"/>
      <c r="X10" s="187"/>
      <c r="Y10" s="187"/>
      <c r="Z10" s="188" t="str">
        <f>IF('（Ⅱ）請求者控'!Z10:AD10="","",'（Ⅱ）請求者控'!Z10:AD10)</f>
        <v/>
      </c>
      <c r="AA10" s="188"/>
      <c r="AB10" s="188"/>
      <c r="AC10" s="188"/>
      <c r="AD10" s="188"/>
      <c r="AE10" s="188" t="str">
        <f>IF('（Ⅱ）請求者控'!AE10:AJ10="","",'（Ⅱ）請求者控'!AE10:AJ10)</f>
        <v/>
      </c>
      <c r="AF10" s="188"/>
      <c r="AG10" s="188"/>
      <c r="AH10" s="188"/>
      <c r="AI10" s="188"/>
      <c r="AJ10" s="189"/>
    </row>
    <row r="11" spans="1:36" ht="24" customHeight="1">
      <c r="A11" s="190" t="str">
        <f>IF('（Ⅱ）請求者控'!A11:D11="","",'（Ⅱ）請求者控'!A11:D11)</f>
        <v/>
      </c>
      <c r="B11" s="191"/>
      <c r="C11" s="191"/>
      <c r="D11" s="191"/>
      <c r="E11" s="192" t="str">
        <f>IF('（Ⅱ）請求者控'!E11:S11="","",'（Ⅱ）請求者控'!E11:S11)</f>
        <v/>
      </c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86" t="str">
        <f>IF('（Ⅱ）請求者控'!T11:U11="","",'（Ⅱ）請求者控'!T11:U11)</f>
        <v/>
      </c>
      <c r="U11" s="186"/>
      <c r="V11" s="187" t="str">
        <f>IF('（Ⅱ）請求者控'!V11:Y11="","",'（Ⅱ）請求者控'!V11:Y11)</f>
        <v/>
      </c>
      <c r="W11" s="187"/>
      <c r="X11" s="187"/>
      <c r="Y11" s="187"/>
      <c r="Z11" s="188" t="str">
        <f>IF('（Ⅱ）請求者控'!Z11:AD11="","",'（Ⅱ）請求者控'!Z11:AD11)</f>
        <v/>
      </c>
      <c r="AA11" s="188"/>
      <c r="AB11" s="188"/>
      <c r="AC11" s="188"/>
      <c r="AD11" s="188"/>
      <c r="AE11" s="188" t="str">
        <f>IF('（Ⅱ）請求者控'!AE11:AJ11="","",'（Ⅱ）請求者控'!AE11:AJ11)</f>
        <v/>
      </c>
      <c r="AF11" s="188"/>
      <c r="AG11" s="188"/>
      <c r="AH11" s="188"/>
      <c r="AI11" s="188"/>
      <c r="AJ11" s="189"/>
    </row>
    <row r="12" spans="1:36" ht="24" customHeight="1">
      <c r="A12" s="190" t="str">
        <f>IF('（Ⅱ）請求者控'!A12:D12="","",'（Ⅱ）請求者控'!A12:D12)</f>
        <v/>
      </c>
      <c r="B12" s="191"/>
      <c r="C12" s="191"/>
      <c r="D12" s="191"/>
      <c r="E12" s="192" t="str">
        <f>IF('（Ⅱ）請求者控'!E12:S12="","",'（Ⅱ）請求者控'!E12:S12)</f>
        <v/>
      </c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86" t="str">
        <f>IF('（Ⅱ）請求者控'!T12:U12="","",'（Ⅱ）請求者控'!T12:U12)</f>
        <v/>
      </c>
      <c r="U12" s="186"/>
      <c r="V12" s="187" t="str">
        <f>IF('（Ⅱ）請求者控'!V12:Y12="","",'（Ⅱ）請求者控'!V12:Y12)</f>
        <v/>
      </c>
      <c r="W12" s="187"/>
      <c r="X12" s="187"/>
      <c r="Y12" s="187"/>
      <c r="Z12" s="188" t="str">
        <f>IF('（Ⅱ）請求者控'!Z12:AD12="","",'（Ⅱ）請求者控'!Z12:AD12)</f>
        <v/>
      </c>
      <c r="AA12" s="188"/>
      <c r="AB12" s="188"/>
      <c r="AC12" s="188"/>
      <c r="AD12" s="188"/>
      <c r="AE12" s="188" t="str">
        <f>IF('（Ⅱ）請求者控'!AE12:AJ12="","",'（Ⅱ）請求者控'!AE12:AJ12)</f>
        <v/>
      </c>
      <c r="AF12" s="188"/>
      <c r="AG12" s="188"/>
      <c r="AH12" s="188"/>
      <c r="AI12" s="188"/>
      <c r="AJ12" s="189"/>
    </row>
    <row r="13" spans="1:36" ht="24" customHeight="1">
      <c r="A13" s="190" t="str">
        <f>IF('（Ⅱ）請求者控'!A13:D13="","",'（Ⅱ）請求者控'!A13:D13)</f>
        <v/>
      </c>
      <c r="B13" s="191"/>
      <c r="C13" s="191"/>
      <c r="D13" s="191"/>
      <c r="E13" s="192" t="str">
        <f>IF('（Ⅱ）請求者控'!E13:S13="","",'（Ⅱ）請求者控'!E13:S13)</f>
        <v/>
      </c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86" t="str">
        <f>IF('（Ⅱ）請求者控'!T13:U13="","",'（Ⅱ）請求者控'!T13:U13)</f>
        <v/>
      </c>
      <c r="U13" s="186"/>
      <c r="V13" s="187" t="str">
        <f>IF('（Ⅱ）請求者控'!V13:Y13="","",'（Ⅱ）請求者控'!V13:Y13)</f>
        <v/>
      </c>
      <c r="W13" s="187"/>
      <c r="X13" s="187"/>
      <c r="Y13" s="187"/>
      <c r="Z13" s="188" t="str">
        <f>IF('（Ⅱ）請求者控'!Z13:AD13="","",'（Ⅱ）請求者控'!Z13:AD13)</f>
        <v/>
      </c>
      <c r="AA13" s="188"/>
      <c r="AB13" s="188"/>
      <c r="AC13" s="188"/>
      <c r="AD13" s="188"/>
      <c r="AE13" s="188" t="str">
        <f>IF('（Ⅱ）請求者控'!AE13:AJ13="","",'（Ⅱ）請求者控'!AE13:AJ13)</f>
        <v/>
      </c>
      <c r="AF13" s="188"/>
      <c r="AG13" s="188"/>
      <c r="AH13" s="188"/>
      <c r="AI13" s="188"/>
      <c r="AJ13" s="189"/>
    </row>
    <row r="14" spans="1:36" ht="24" customHeight="1">
      <c r="A14" s="190" t="str">
        <f>IF('（Ⅱ）請求者控'!A14:D14="","",'（Ⅱ）請求者控'!A14:D14)</f>
        <v/>
      </c>
      <c r="B14" s="191"/>
      <c r="C14" s="191"/>
      <c r="D14" s="191"/>
      <c r="E14" s="192" t="str">
        <f>IF('（Ⅱ）請求者控'!E14:S14="","",'（Ⅱ）請求者控'!E14:S14)</f>
        <v/>
      </c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86" t="str">
        <f>IF('（Ⅱ）請求者控'!T14:U14="","",'（Ⅱ）請求者控'!T14:U14)</f>
        <v/>
      </c>
      <c r="U14" s="186"/>
      <c r="V14" s="187" t="str">
        <f>IF('（Ⅱ）請求者控'!V14:Y14="","",'（Ⅱ）請求者控'!V14:Y14)</f>
        <v/>
      </c>
      <c r="W14" s="187"/>
      <c r="X14" s="187"/>
      <c r="Y14" s="187"/>
      <c r="Z14" s="188" t="str">
        <f>IF('（Ⅱ）請求者控'!Z14:AD14="","",'（Ⅱ）請求者控'!Z14:AD14)</f>
        <v/>
      </c>
      <c r="AA14" s="188"/>
      <c r="AB14" s="188"/>
      <c r="AC14" s="188"/>
      <c r="AD14" s="188"/>
      <c r="AE14" s="188" t="str">
        <f>IF('（Ⅱ）請求者控'!AE14:AJ14="","",'（Ⅱ）請求者控'!AE14:AJ14)</f>
        <v/>
      </c>
      <c r="AF14" s="188"/>
      <c r="AG14" s="188"/>
      <c r="AH14" s="188"/>
      <c r="AI14" s="188"/>
      <c r="AJ14" s="189"/>
    </row>
    <row r="15" spans="1:36" ht="24" customHeight="1">
      <c r="A15" s="190" t="str">
        <f>IF('（Ⅱ）請求者控'!A15:D15="","",'（Ⅱ）請求者控'!A15:D15)</f>
        <v/>
      </c>
      <c r="B15" s="191"/>
      <c r="C15" s="191"/>
      <c r="D15" s="191"/>
      <c r="E15" s="192" t="str">
        <f>IF('（Ⅱ）請求者控'!E15:S15="","",'（Ⅱ）請求者控'!E15:S15)</f>
        <v/>
      </c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86" t="str">
        <f>IF('（Ⅱ）請求者控'!T15:U15="","",'（Ⅱ）請求者控'!T15:U15)</f>
        <v/>
      </c>
      <c r="U15" s="186"/>
      <c r="V15" s="187" t="str">
        <f>IF('（Ⅱ）請求者控'!V15:Y15="","",'（Ⅱ）請求者控'!V15:Y15)</f>
        <v/>
      </c>
      <c r="W15" s="187"/>
      <c r="X15" s="187"/>
      <c r="Y15" s="187"/>
      <c r="Z15" s="188" t="str">
        <f>IF('（Ⅱ）請求者控'!Z15:AD15="","",'（Ⅱ）請求者控'!Z15:AD15)</f>
        <v/>
      </c>
      <c r="AA15" s="188"/>
      <c r="AB15" s="188"/>
      <c r="AC15" s="188"/>
      <c r="AD15" s="188"/>
      <c r="AE15" s="188" t="str">
        <f>IF('（Ⅱ）請求者控'!AE15:AJ15="","",'（Ⅱ）請求者控'!AE15:AJ15)</f>
        <v/>
      </c>
      <c r="AF15" s="188"/>
      <c r="AG15" s="188"/>
      <c r="AH15" s="188"/>
      <c r="AI15" s="188"/>
      <c r="AJ15" s="189"/>
    </row>
    <row r="16" spans="1:36" ht="24" customHeight="1">
      <c r="A16" s="190" t="str">
        <f>IF('（Ⅱ）請求者控'!A16:D16="","",'（Ⅱ）請求者控'!A16:D16)</f>
        <v/>
      </c>
      <c r="B16" s="191"/>
      <c r="C16" s="191"/>
      <c r="D16" s="191"/>
      <c r="E16" s="192" t="str">
        <f>IF('（Ⅱ）請求者控'!E16:S16="","",'（Ⅱ）請求者控'!E16:S16)</f>
        <v/>
      </c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186" t="str">
        <f>IF('（Ⅱ）請求者控'!T16:U16="","",'（Ⅱ）請求者控'!T16:U16)</f>
        <v/>
      </c>
      <c r="U16" s="186"/>
      <c r="V16" s="187" t="str">
        <f>IF('（Ⅱ）請求者控'!V16:Y16="","",'（Ⅱ）請求者控'!V16:Y16)</f>
        <v/>
      </c>
      <c r="W16" s="187"/>
      <c r="X16" s="187"/>
      <c r="Y16" s="187"/>
      <c r="Z16" s="188" t="str">
        <f>IF('（Ⅱ）請求者控'!Z16:AD16="","",'（Ⅱ）請求者控'!Z16:AD16)</f>
        <v/>
      </c>
      <c r="AA16" s="188"/>
      <c r="AB16" s="188"/>
      <c r="AC16" s="188"/>
      <c r="AD16" s="188"/>
      <c r="AE16" s="188" t="str">
        <f>IF('（Ⅱ）請求者控'!AE16:AJ16="","",'（Ⅱ）請求者控'!AE16:AJ16)</f>
        <v/>
      </c>
      <c r="AF16" s="188"/>
      <c r="AG16" s="188"/>
      <c r="AH16" s="188"/>
      <c r="AI16" s="188"/>
      <c r="AJ16" s="189"/>
    </row>
    <row r="17" spans="1:36" ht="24" customHeight="1">
      <c r="A17" s="190" t="str">
        <f>IF('（Ⅱ）請求者控'!A17:D17="","",'（Ⅱ）請求者控'!A17:D17)</f>
        <v/>
      </c>
      <c r="B17" s="191"/>
      <c r="C17" s="191"/>
      <c r="D17" s="191"/>
      <c r="E17" s="192" t="str">
        <f>IF('（Ⅱ）請求者控'!E17:S17="","",'（Ⅱ）請求者控'!E17:S17)</f>
        <v/>
      </c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86" t="str">
        <f>IF('（Ⅱ）請求者控'!T17:U17="","",'（Ⅱ）請求者控'!T17:U17)</f>
        <v/>
      </c>
      <c r="U17" s="186"/>
      <c r="V17" s="187" t="str">
        <f>IF('（Ⅱ）請求者控'!V17:Y17="","",'（Ⅱ）請求者控'!V17:Y17)</f>
        <v/>
      </c>
      <c r="W17" s="187"/>
      <c r="X17" s="187"/>
      <c r="Y17" s="187"/>
      <c r="Z17" s="188" t="str">
        <f>IF('（Ⅱ）請求者控'!Z17:AD17="","",'（Ⅱ）請求者控'!Z17:AD17)</f>
        <v/>
      </c>
      <c r="AA17" s="188"/>
      <c r="AB17" s="188"/>
      <c r="AC17" s="188"/>
      <c r="AD17" s="188"/>
      <c r="AE17" s="188" t="str">
        <f>IF('（Ⅱ）請求者控'!AE17:AJ17="","",'（Ⅱ）請求者控'!AE17:AJ17)</f>
        <v/>
      </c>
      <c r="AF17" s="188"/>
      <c r="AG17" s="188"/>
      <c r="AH17" s="188"/>
      <c r="AI17" s="188"/>
      <c r="AJ17" s="189"/>
    </row>
    <row r="18" spans="1:36" ht="24" customHeight="1">
      <c r="A18" s="190" t="str">
        <f>IF('（Ⅱ）請求者控'!A18:D18="","",'（Ⅱ）請求者控'!A18:D18)</f>
        <v/>
      </c>
      <c r="B18" s="191"/>
      <c r="C18" s="191"/>
      <c r="D18" s="191"/>
      <c r="E18" s="192" t="str">
        <f>IF('（Ⅱ）請求者控'!E18:S18="","",'（Ⅱ）請求者控'!E18:S18)</f>
        <v/>
      </c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86" t="str">
        <f>IF('（Ⅱ）請求者控'!T18:U18="","",'（Ⅱ）請求者控'!T18:U18)</f>
        <v/>
      </c>
      <c r="U18" s="186"/>
      <c r="V18" s="187" t="str">
        <f>IF('（Ⅱ）請求者控'!V18:Y18="","",'（Ⅱ）請求者控'!V18:Y18)</f>
        <v/>
      </c>
      <c r="W18" s="187"/>
      <c r="X18" s="187"/>
      <c r="Y18" s="187"/>
      <c r="Z18" s="188" t="str">
        <f>IF('（Ⅱ）請求者控'!Z18:AD18="","",'（Ⅱ）請求者控'!Z18:AD18)</f>
        <v/>
      </c>
      <c r="AA18" s="188"/>
      <c r="AB18" s="188"/>
      <c r="AC18" s="188"/>
      <c r="AD18" s="188"/>
      <c r="AE18" s="188" t="str">
        <f>IF('（Ⅱ）請求者控'!AE18:AJ18="","",'（Ⅱ）請求者控'!AE18:AJ18)</f>
        <v/>
      </c>
      <c r="AF18" s="188"/>
      <c r="AG18" s="188"/>
      <c r="AH18" s="188"/>
      <c r="AI18" s="188"/>
      <c r="AJ18" s="189"/>
    </row>
    <row r="19" spans="1:36" ht="24" customHeight="1">
      <c r="A19" s="190" t="str">
        <f>IF('（Ⅱ）請求者控'!A19:D19="","",'（Ⅱ）請求者控'!A19:D19)</f>
        <v/>
      </c>
      <c r="B19" s="191"/>
      <c r="C19" s="191"/>
      <c r="D19" s="191"/>
      <c r="E19" s="192" t="str">
        <f>IF('（Ⅱ）請求者控'!E19:S19="","",'（Ⅱ）請求者控'!E19:S19)</f>
        <v/>
      </c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86" t="str">
        <f>IF('（Ⅱ）請求者控'!T19:U19="","",'（Ⅱ）請求者控'!T19:U19)</f>
        <v/>
      </c>
      <c r="U19" s="186"/>
      <c r="V19" s="187" t="str">
        <f>IF('（Ⅱ）請求者控'!V19:Y19="","",'（Ⅱ）請求者控'!V19:Y19)</f>
        <v/>
      </c>
      <c r="W19" s="187"/>
      <c r="X19" s="187"/>
      <c r="Y19" s="187"/>
      <c r="Z19" s="188" t="str">
        <f>IF('（Ⅱ）請求者控'!Z19:AD19="","",'（Ⅱ）請求者控'!Z19:AD19)</f>
        <v/>
      </c>
      <c r="AA19" s="188"/>
      <c r="AB19" s="188"/>
      <c r="AC19" s="188"/>
      <c r="AD19" s="188"/>
      <c r="AE19" s="188" t="str">
        <f>IF('（Ⅱ）請求者控'!AE19:AJ19="","",'（Ⅱ）請求者控'!AE19:AJ19)</f>
        <v/>
      </c>
      <c r="AF19" s="188"/>
      <c r="AG19" s="188"/>
      <c r="AH19" s="188"/>
      <c r="AI19" s="188"/>
      <c r="AJ19" s="189"/>
    </row>
    <row r="20" spans="1:36" ht="24" customHeight="1">
      <c r="A20" s="190" t="str">
        <f>IF('（Ⅱ）請求者控'!A20:D20="","",'（Ⅱ）請求者控'!A20:D20)</f>
        <v/>
      </c>
      <c r="B20" s="191"/>
      <c r="C20" s="191"/>
      <c r="D20" s="191"/>
      <c r="E20" s="192" t="str">
        <f>IF('（Ⅱ）請求者控'!E20:S20="","",'（Ⅱ）請求者控'!E20:S20)</f>
        <v/>
      </c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86" t="str">
        <f>IF('（Ⅱ）請求者控'!T20:U20="","",'（Ⅱ）請求者控'!T20:U20)</f>
        <v/>
      </c>
      <c r="U20" s="186"/>
      <c r="V20" s="187" t="str">
        <f>IF('（Ⅱ）請求者控'!V20:Y20="","",'（Ⅱ）請求者控'!V20:Y20)</f>
        <v/>
      </c>
      <c r="W20" s="187"/>
      <c r="X20" s="187"/>
      <c r="Y20" s="187"/>
      <c r="Z20" s="188" t="str">
        <f>IF('（Ⅱ）請求者控'!Z20:AD20="","",'（Ⅱ）請求者控'!Z20:AD20)</f>
        <v/>
      </c>
      <c r="AA20" s="188"/>
      <c r="AB20" s="188"/>
      <c r="AC20" s="188"/>
      <c r="AD20" s="188"/>
      <c r="AE20" s="188" t="str">
        <f>IF('（Ⅱ）請求者控'!AE20:AJ20="","",'（Ⅱ）請求者控'!AE20:AJ20)</f>
        <v/>
      </c>
      <c r="AF20" s="188"/>
      <c r="AG20" s="188"/>
      <c r="AH20" s="188"/>
      <c r="AI20" s="188"/>
      <c r="AJ20" s="189"/>
    </row>
    <row r="21" spans="1:36" ht="24" customHeight="1">
      <c r="A21" s="190" t="str">
        <f>IF('（Ⅱ）請求者控'!A21:D21="","",'（Ⅱ）請求者控'!A21:D21)</f>
        <v/>
      </c>
      <c r="B21" s="191"/>
      <c r="C21" s="191"/>
      <c r="D21" s="191"/>
      <c r="E21" s="192" t="str">
        <f>IF('（Ⅱ）請求者控'!E21:S21="","",'（Ⅱ）請求者控'!E21:S21)</f>
        <v/>
      </c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86" t="str">
        <f>IF('（Ⅱ）請求者控'!T21:U21="","",'（Ⅱ）請求者控'!T21:U21)</f>
        <v/>
      </c>
      <c r="U21" s="186"/>
      <c r="V21" s="187" t="str">
        <f>IF('（Ⅱ）請求者控'!V21:Y21="","",'（Ⅱ）請求者控'!V21:Y21)</f>
        <v/>
      </c>
      <c r="W21" s="187"/>
      <c r="X21" s="187"/>
      <c r="Y21" s="187"/>
      <c r="Z21" s="188" t="str">
        <f>IF('（Ⅱ）請求者控'!Z21:AD21="","",'（Ⅱ）請求者控'!Z21:AD21)</f>
        <v/>
      </c>
      <c r="AA21" s="188"/>
      <c r="AB21" s="188"/>
      <c r="AC21" s="188"/>
      <c r="AD21" s="188"/>
      <c r="AE21" s="188" t="str">
        <f>IF('（Ⅱ）請求者控'!AE21:AJ21="","",'（Ⅱ）請求者控'!AE21:AJ21)</f>
        <v/>
      </c>
      <c r="AF21" s="188"/>
      <c r="AG21" s="188"/>
      <c r="AH21" s="188"/>
      <c r="AI21" s="188"/>
      <c r="AJ21" s="189"/>
    </row>
    <row r="22" spans="1:36" ht="24" customHeight="1">
      <c r="A22" s="190" t="str">
        <f>IF('（Ⅱ）請求者控'!A22:D22="","",'（Ⅱ）請求者控'!A22:D22)</f>
        <v/>
      </c>
      <c r="B22" s="191"/>
      <c r="C22" s="191"/>
      <c r="D22" s="191"/>
      <c r="E22" s="192" t="str">
        <f>IF('（Ⅱ）請求者控'!E22:S22="","",'（Ⅱ）請求者控'!E22:S22)</f>
        <v/>
      </c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86" t="str">
        <f>IF('（Ⅱ）請求者控'!T22:U22="","",'（Ⅱ）請求者控'!T22:U22)</f>
        <v/>
      </c>
      <c r="U22" s="186"/>
      <c r="V22" s="187" t="str">
        <f>IF('（Ⅱ）請求者控'!V22:Y22="","",'（Ⅱ）請求者控'!V22:Y22)</f>
        <v/>
      </c>
      <c r="W22" s="187"/>
      <c r="X22" s="187"/>
      <c r="Y22" s="187"/>
      <c r="Z22" s="188" t="str">
        <f>IF('（Ⅱ）請求者控'!Z22:AD22="","",'（Ⅱ）請求者控'!Z22:AD22)</f>
        <v/>
      </c>
      <c r="AA22" s="188"/>
      <c r="AB22" s="188"/>
      <c r="AC22" s="188"/>
      <c r="AD22" s="188"/>
      <c r="AE22" s="188" t="str">
        <f>IF('（Ⅱ）請求者控'!AE22:AJ22="","",'（Ⅱ）請求者控'!AE22:AJ22)</f>
        <v/>
      </c>
      <c r="AF22" s="188"/>
      <c r="AG22" s="188"/>
      <c r="AH22" s="188"/>
      <c r="AI22" s="188"/>
      <c r="AJ22" s="189"/>
    </row>
    <row r="23" spans="1:36" ht="24" customHeight="1">
      <c r="A23" s="190" t="str">
        <f>IF('（Ⅱ）請求者控'!A23:D23="","",'（Ⅱ）請求者控'!A23:D23)</f>
        <v/>
      </c>
      <c r="B23" s="191"/>
      <c r="C23" s="191"/>
      <c r="D23" s="191"/>
      <c r="E23" s="192" t="str">
        <f>IF('（Ⅱ）請求者控'!E23:S23="","",'（Ⅱ）請求者控'!E23:S23)</f>
        <v/>
      </c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86" t="str">
        <f>IF('（Ⅱ）請求者控'!T23:U23="","",'（Ⅱ）請求者控'!T23:U23)</f>
        <v/>
      </c>
      <c r="U23" s="186"/>
      <c r="V23" s="187" t="str">
        <f>IF('（Ⅱ）請求者控'!V23:Y23="","",'（Ⅱ）請求者控'!V23:Y23)</f>
        <v/>
      </c>
      <c r="W23" s="187"/>
      <c r="X23" s="187"/>
      <c r="Y23" s="187"/>
      <c r="Z23" s="188" t="str">
        <f>IF('（Ⅱ）請求者控'!Z23:AD23="","",'（Ⅱ）請求者控'!Z23:AD23)</f>
        <v/>
      </c>
      <c r="AA23" s="188"/>
      <c r="AB23" s="188"/>
      <c r="AC23" s="188"/>
      <c r="AD23" s="188"/>
      <c r="AE23" s="188" t="str">
        <f>IF('（Ⅱ）請求者控'!AE23:AJ23="","",'（Ⅱ）請求者控'!AE23:AJ23)</f>
        <v/>
      </c>
      <c r="AF23" s="188"/>
      <c r="AG23" s="188"/>
      <c r="AH23" s="188"/>
      <c r="AI23" s="188"/>
      <c r="AJ23" s="189"/>
    </row>
    <row r="24" spans="1:36" ht="24" customHeight="1">
      <c r="A24" s="190" t="str">
        <f>IF('（Ⅱ）請求者控'!A24:D24="","",'（Ⅱ）請求者控'!A24:D24)</f>
        <v/>
      </c>
      <c r="B24" s="191"/>
      <c r="C24" s="191"/>
      <c r="D24" s="191"/>
      <c r="E24" s="192" t="str">
        <f>IF('（Ⅱ）請求者控'!E24:S24="","",'（Ⅱ）請求者控'!E24:S24)</f>
        <v/>
      </c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86" t="str">
        <f>IF('（Ⅱ）請求者控'!T24:U24="","",'（Ⅱ）請求者控'!T24:U24)</f>
        <v/>
      </c>
      <c r="U24" s="186"/>
      <c r="V24" s="187" t="str">
        <f>IF('（Ⅱ）請求者控'!V24:Y24="","",'（Ⅱ）請求者控'!V24:Y24)</f>
        <v/>
      </c>
      <c r="W24" s="187"/>
      <c r="X24" s="187"/>
      <c r="Y24" s="187"/>
      <c r="Z24" s="188" t="str">
        <f>IF('（Ⅱ）請求者控'!Z24:AD24="","",'（Ⅱ）請求者控'!Z24:AD24)</f>
        <v/>
      </c>
      <c r="AA24" s="188"/>
      <c r="AB24" s="188"/>
      <c r="AC24" s="188"/>
      <c r="AD24" s="188"/>
      <c r="AE24" s="188" t="str">
        <f>IF('（Ⅱ）請求者控'!AE24:AJ24="","",'（Ⅱ）請求者控'!AE24:AJ24)</f>
        <v/>
      </c>
      <c r="AF24" s="188"/>
      <c r="AG24" s="188"/>
      <c r="AH24" s="188"/>
      <c r="AI24" s="188"/>
      <c r="AJ24" s="189"/>
    </row>
    <row r="25" spans="1:36" ht="24" customHeight="1">
      <c r="A25" s="190" t="str">
        <f>IF('（Ⅱ）請求者控'!A25:D25="","",'（Ⅱ）請求者控'!A25:D25)</f>
        <v/>
      </c>
      <c r="B25" s="191"/>
      <c r="C25" s="191"/>
      <c r="D25" s="191"/>
      <c r="E25" s="192" t="str">
        <f>IF('（Ⅱ）請求者控'!E25:S25="","",'（Ⅱ）請求者控'!E25:S25)</f>
        <v/>
      </c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86" t="str">
        <f>IF('（Ⅱ）請求者控'!T25:U25="","",'（Ⅱ）請求者控'!T25:U25)</f>
        <v/>
      </c>
      <c r="U25" s="186"/>
      <c r="V25" s="187" t="str">
        <f>IF('（Ⅱ）請求者控'!V25:Y25="","",'（Ⅱ）請求者控'!V25:Y25)</f>
        <v/>
      </c>
      <c r="W25" s="187"/>
      <c r="X25" s="187"/>
      <c r="Y25" s="187"/>
      <c r="Z25" s="188" t="str">
        <f>IF('（Ⅱ）請求者控'!Z25:AD25="","",'（Ⅱ）請求者控'!Z25:AD25)</f>
        <v/>
      </c>
      <c r="AA25" s="188"/>
      <c r="AB25" s="188"/>
      <c r="AC25" s="188"/>
      <c r="AD25" s="188"/>
      <c r="AE25" s="188" t="str">
        <f>IF('（Ⅱ）請求者控'!AE25:AJ25="","",'（Ⅱ）請求者控'!AE25:AJ25)</f>
        <v/>
      </c>
      <c r="AF25" s="188"/>
      <c r="AG25" s="188"/>
      <c r="AH25" s="188"/>
      <c r="AI25" s="188"/>
      <c r="AJ25" s="189"/>
    </row>
    <row r="26" spans="1:36" ht="24" customHeight="1">
      <c r="A26" s="190" t="str">
        <f>IF('（Ⅱ）請求者控'!A26:D26="","",'（Ⅱ）請求者控'!A26:D26)</f>
        <v/>
      </c>
      <c r="B26" s="191"/>
      <c r="C26" s="191"/>
      <c r="D26" s="191"/>
      <c r="E26" s="192" t="str">
        <f>IF('（Ⅱ）請求者控'!E26:S26="","",'（Ⅱ）請求者控'!E26:S26)</f>
        <v/>
      </c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86" t="str">
        <f>IF('（Ⅱ）請求者控'!T26:U26="","",'（Ⅱ）請求者控'!T26:U26)</f>
        <v/>
      </c>
      <c r="U26" s="186"/>
      <c r="V26" s="187" t="str">
        <f>IF('（Ⅱ）請求者控'!V26:Y26="","",'（Ⅱ）請求者控'!V26:Y26)</f>
        <v/>
      </c>
      <c r="W26" s="187"/>
      <c r="X26" s="187"/>
      <c r="Y26" s="187"/>
      <c r="Z26" s="188" t="str">
        <f>IF('（Ⅱ）請求者控'!Z26:AD26="","",'（Ⅱ）請求者控'!Z26:AD26)</f>
        <v/>
      </c>
      <c r="AA26" s="188"/>
      <c r="AB26" s="188"/>
      <c r="AC26" s="188"/>
      <c r="AD26" s="188"/>
      <c r="AE26" s="188" t="str">
        <f>IF('（Ⅱ）請求者控'!AE26:AJ26="","",'（Ⅱ）請求者控'!AE26:AJ26)</f>
        <v/>
      </c>
      <c r="AF26" s="188"/>
      <c r="AG26" s="188"/>
      <c r="AH26" s="188"/>
      <c r="AI26" s="188"/>
      <c r="AJ26" s="189"/>
    </row>
    <row r="27" spans="1:36" ht="24" customHeight="1">
      <c r="A27" s="190" t="str">
        <f>IF('（Ⅱ）請求者控'!A27:D27="","",'（Ⅱ）請求者控'!A27:D27)</f>
        <v/>
      </c>
      <c r="B27" s="191"/>
      <c r="C27" s="191"/>
      <c r="D27" s="191"/>
      <c r="E27" s="192" t="str">
        <f>IF('（Ⅱ）請求者控'!E27:S27="","",'（Ⅱ）請求者控'!E27:S27)</f>
        <v/>
      </c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86" t="str">
        <f>IF('（Ⅱ）請求者控'!T27:U27="","",'（Ⅱ）請求者控'!T27:U27)</f>
        <v/>
      </c>
      <c r="U27" s="186"/>
      <c r="V27" s="187" t="str">
        <f>IF('（Ⅱ）請求者控'!V27:Y27="","",'（Ⅱ）請求者控'!V27:Y27)</f>
        <v/>
      </c>
      <c r="W27" s="187"/>
      <c r="X27" s="187"/>
      <c r="Y27" s="187"/>
      <c r="Z27" s="188" t="str">
        <f>IF('（Ⅱ）請求者控'!Z27:AD27="","",'（Ⅱ）請求者控'!Z27:AD27)</f>
        <v/>
      </c>
      <c r="AA27" s="188"/>
      <c r="AB27" s="188"/>
      <c r="AC27" s="188"/>
      <c r="AD27" s="188"/>
      <c r="AE27" s="188" t="str">
        <f>IF('（Ⅱ）請求者控'!AE27:AJ27="","",'（Ⅱ）請求者控'!AE27:AJ27)</f>
        <v/>
      </c>
      <c r="AF27" s="188"/>
      <c r="AG27" s="188"/>
      <c r="AH27" s="188"/>
      <c r="AI27" s="188"/>
      <c r="AJ27" s="189"/>
    </row>
    <row r="28" spans="1:36" ht="24" customHeight="1">
      <c r="A28" s="190" t="str">
        <f>IF('（Ⅱ）請求者控'!A28:D28="","",'（Ⅱ）請求者控'!A28:D28)</f>
        <v/>
      </c>
      <c r="B28" s="191"/>
      <c r="C28" s="191"/>
      <c r="D28" s="191"/>
      <c r="E28" s="192" t="str">
        <f>IF('（Ⅱ）請求者控'!E28:S28="","",'（Ⅱ）請求者控'!E28:S28)</f>
        <v/>
      </c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86" t="str">
        <f>IF('（Ⅱ）請求者控'!T28:U28="","",'（Ⅱ）請求者控'!T28:U28)</f>
        <v/>
      </c>
      <c r="U28" s="186"/>
      <c r="V28" s="187" t="str">
        <f>IF('（Ⅱ）請求者控'!V28:Y28="","",'（Ⅱ）請求者控'!V28:Y28)</f>
        <v/>
      </c>
      <c r="W28" s="187"/>
      <c r="X28" s="187"/>
      <c r="Y28" s="187"/>
      <c r="Z28" s="188" t="str">
        <f>IF('（Ⅱ）請求者控'!Z28:AD28="","",'（Ⅱ）請求者控'!Z28:AD28)</f>
        <v/>
      </c>
      <c r="AA28" s="188"/>
      <c r="AB28" s="188"/>
      <c r="AC28" s="188"/>
      <c r="AD28" s="188"/>
      <c r="AE28" s="188" t="str">
        <f>IF('（Ⅱ）請求者控'!AE28:AJ28="","",'（Ⅱ）請求者控'!AE28:AJ28)</f>
        <v/>
      </c>
      <c r="AF28" s="188"/>
      <c r="AG28" s="188"/>
      <c r="AH28" s="188"/>
      <c r="AI28" s="188"/>
      <c r="AJ28" s="189"/>
    </row>
    <row r="29" spans="1:36" ht="24" customHeight="1">
      <c r="A29" s="190" t="str">
        <f>IF('（Ⅱ）請求者控'!A29:D29="","",'（Ⅱ）請求者控'!A29:D29)</f>
        <v/>
      </c>
      <c r="B29" s="191"/>
      <c r="C29" s="191"/>
      <c r="D29" s="191"/>
      <c r="E29" s="192" t="str">
        <f>IF('（Ⅱ）請求者控'!E29:S29="","",'（Ⅱ）請求者控'!E29:S29)</f>
        <v/>
      </c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86" t="str">
        <f>IF('（Ⅱ）請求者控'!T29:U29="","",'（Ⅱ）請求者控'!T29:U29)</f>
        <v/>
      </c>
      <c r="U29" s="186"/>
      <c r="V29" s="187" t="str">
        <f>IF('（Ⅱ）請求者控'!V29:Y29="","",'（Ⅱ）請求者控'!V29:Y29)</f>
        <v/>
      </c>
      <c r="W29" s="187"/>
      <c r="X29" s="187"/>
      <c r="Y29" s="187"/>
      <c r="Z29" s="188" t="str">
        <f>IF('（Ⅱ）請求者控'!Z29:AD29="","",'（Ⅱ）請求者控'!Z29:AD29)</f>
        <v/>
      </c>
      <c r="AA29" s="188"/>
      <c r="AB29" s="188"/>
      <c r="AC29" s="188"/>
      <c r="AD29" s="188"/>
      <c r="AE29" s="188" t="str">
        <f>IF('（Ⅱ）請求者控'!AE29:AJ29="","",'（Ⅱ）請求者控'!AE29:AJ29)</f>
        <v/>
      </c>
      <c r="AF29" s="188"/>
      <c r="AG29" s="188"/>
      <c r="AH29" s="188"/>
      <c r="AI29" s="188"/>
      <c r="AJ29" s="189"/>
    </row>
    <row r="30" spans="1:36" ht="24" customHeight="1">
      <c r="A30" s="190" t="str">
        <f>IF('（Ⅱ）請求者控'!A30:D30="","",'（Ⅱ）請求者控'!A30:D30)</f>
        <v/>
      </c>
      <c r="B30" s="191"/>
      <c r="C30" s="191"/>
      <c r="D30" s="191"/>
      <c r="E30" s="192" t="str">
        <f>IF('（Ⅱ）請求者控'!E30:S30="","",'（Ⅱ）請求者控'!E30:S30)</f>
        <v>　　　　　 １０％対象計（税抜）</v>
      </c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86" t="str">
        <f>IF('（Ⅱ）請求者控'!T30:U30="","",'（Ⅱ）請求者控'!T30:U30)</f>
        <v/>
      </c>
      <c r="U30" s="186"/>
      <c r="V30" s="187" t="str">
        <f>IF('（Ⅱ）請求者控'!V30:Y30="","",'（Ⅱ）請求者控'!V30:Y30)</f>
        <v/>
      </c>
      <c r="W30" s="187"/>
      <c r="X30" s="187"/>
      <c r="Y30" s="187"/>
      <c r="Z30" s="188" t="str">
        <f>IF('（Ⅱ）請求者控'!Z30:AD30="","",'（Ⅱ）請求者控'!Z30:AD30)</f>
        <v/>
      </c>
      <c r="AA30" s="188"/>
      <c r="AB30" s="188"/>
      <c r="AC30" s="188"/>
      <c r="AD30" s="188"/>
      <c r="AE30" s="188">
        <f>IF('（Ⅱ）請求者控'!AE30:AJ30="","",'（Ⅱ）請求者控'!AE30:AJ30)</f>
        <v>0</v>
      </c>
      <c r="AF30" s="188"/>
      <c r="AG30" s="188"/>
      <c r="AH30" s="188"/>
      <c r="AI30" s="188"/>
      <c r="AJ30" s="189"/>
    </row>
    <row r="31" spans="1:36" ht="24" customHeight="1">
      <c r="A31" s="183" t="str">
        <f>IF('（Ⅱ）請求者控'!A31:D31="","",'（Ⅱ）請求者控'!A31:D31)</f>
        <v/>
      </c>
      <c r="B31" s="184"/>
      <c r="C31" s="184"/>
      <c r="D31" s="184"/>
      <c r="E31" s="185" t="str">
        <f>IF('（Ⅱ）請求者控'!E31:S31="","",'（Ⅱ）請求者控'!E31:S31)</f>
        <v>　　　　　　　消費税（１０％）</v>
      </c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285" t="str">
        <f>IF('（Ⅱ）請求者控'!T31:U31="","",'（Ⅱ）請求者控'!T31:U31)</f>
        <v/>
      </c>
      <c r="U31" s="285"/>
      <c r="V31" s="187" t="str">
        <f>IF('（Ⅱ）請求者控'!V31:Y31="","",'（Ⅱ）請求者控'!V31:Y31)</f>
        <v/>
      </c>
      <c r="W31" s="187"/>
      <c r="X31" s="187"/>
      <c r="Y31" s="187"/>
      <c r="Z31" s="188" t="str">
        <f>IF('（Ⅱ）請求者控'!Z31:AD31="","",'（Ⅱ）請求者控'!Z31:AD31)</f>
        <v/>
      </c>
      <c r="AA31" s="188"/>
      <c r="AB31" s="188"/>
      <c r="AC31" s="188"/>
      <c r="AD31" s="188"/>
      <c r="AE31" s="188">
        <f>IF('（Ⅱ）請求者控'!AE31:AJ31="","",'（Ⅱ）請求者控'!AE31:AJ31)</f>
        <v>0</v>
      </c>
      <c r="AF31" s="188"/>
      <c r="AG31" s="188"/>
      <c r="AH31" s="188"/>
      <c r="AI31" s="188"/>
      <c r="AJ31" s="189"/>
    </row>
    <row r="32" spans="1:36" ht="24" customHeight="1">
      <c r="V32" s="103" t="s">
        <v>19</v>
      </c>
      <c r="W32" s="104"/>
      <c r="X32" s="104"/>
      <c r="Y32" s="104"/>
      <c r="Z32" s="104"/>
      <c r="AA32" s="104"/>
      <c r="AB32" s="104"/>
      <c r="AC32" s="104"/>
      <c r="AD32" s="105"/>
      <c r="AE32" s="174">
        <f>IF('（Ⅱ）請求者控'!AE32:AJ32="","",'（Ⅱ）請求者控'!AE32:AJ32)</f>
        <v>0</v>
      </c>
      <c r="AF32" s="174"/>
      <c r="AG32" s="174"/>
      <c r="AH32" s="174"/>
      <c r="AI32" s="174"/>
      <c r="AJ32" s="175"/>
    </row>
    <row r="33" spans="31:36" ht="7.8" customHeight="1"/>
    <row r="34" spans="31:36" ht="16.8" customHeight="1">
      <c r="AE34" s="108" t="s">
        <v>42</v>
      </c>
      <c r="AF34" s="109"/>
      <c r="AG34" s="109"/>
      <c r="AH34" s="109"/>
      <c r="AI34" s="109"/>
      <c r="AJ34" s="110"/>
    </row>
  </sheetData>
  <sheetProtection algorithmName="SHA-512" hashValue="48H8GbtyOBb5o+VzZwIf0oWDR9n81rwXNe+5PPwHT102YaegEB5B//cVpGArQ7xP4hJtZa5r708ZJO1ltB/cRw==" saltValue="SUt6TC0tSZcHHOYso6ysKQ==" spinCount="100000" sheet="1" objects="1" scenarios="1"/>
  <mergeCells count="156">
    <mergeCell ref="V32:AD32"/>
    <mergeCell ref="AE32:AJ32"/>
    <mergeCell ref="AE34:AJ34"/>
    <mergeCell ref="A31:D31"/>
    <mergeCell ref="E31:S31"/>
    <mergeCell ref="T31:U31"/>
    <mergeCell ref="V31:Y31"/>
    <mergeCell ref="Z31:AD31"/>
    <mergeCell ref="AE31:AJ31"/>
    <mergeCell ref="A30:D30"/>
    <mergeCell ref="E30:S30"/>
    <mergeCell ref="T30:U30"/>
    <mergeCell ref="V30:Y30"/>
    <mergeCell ref="Z30:AD30"/>
    <mergeCell ref="AE30:AJ30"/>
    <mergeCell ref="A29:D29"/>
    <mergeCell ref="E29:S29"/>
    <mergeCell ref="T29:U29"/>
    <mergeCell ref="V29:Y29"/>
    <mergeCell ref="Z29:AD29"/>
    <mergeCell ref="AE29:AJ29"/>
    <mergeCell ref="A28:D28"/>
    <mergeCell ref="E28:S28"/>
    <mergeCell ref="T28:U28"/>
    <mergeCell ref="V28:Y28"/>
    <mergeCell ref="Z28:AD28"/>
    <mergeCell ref="AE28:AJ28"/>
    <mergeCell ref="A27:D27"/>
    <mergeCell ref="E27:S27"/>
    <mergeCell ref="T27:U27"/>
    <mergeCell ref="V27:Y27"/>
    <mergeCell ref="Z27:AD27"/>
    <mergeCell ref="AE27:AJ27"/>
    <mergeCell ref="A26:D26"/>
    <mergeCell ref="E26:S26"/>
    <mergeCell ref="T26:U26"/>
    <mergeCell ref="V26:Y26"/>
    <mergeCell ref="Z26:AD26"/>
    <mergeCell ref="AE26:AJ26"/>
    <mergeCell ref="A25:D25"/>
    <mergeCell ref="E25:S25"/>
    <mergeCell ref="T25:U25"/>
    <mergeCell ref="V25:Y25"/>
    <mergeCell ref="Z25:AD25"/>
    <mergeCell ref="AE25:AJ25"/>
    <mergeCell ref="A24:D24"/>
    <mergeCell ref="E24:S24"/>
    <mergeCell ref="T24:U24"/>
    <mergeCell ref="V24:Y24"/>
    <mergeCell ref="Z24:AD24"/>
    <mergeCell ref="AE24:AJ24"/>
    <mergeCell ref="A23:D23"/>
    <mergeCell ref="E23:S23"/>
    <mergeCell ref="T23:U23"/>
    <mergeCell ref="V23:Y23"/>
    <mergeCell ref="Z23:AD23"/>
    <mergeCell ref="AE23:AJ23"/>
    <mergeCell ref="A22:D22"/>
    <mergeCell ref="E22:S22"/>
    <mergeCell ref="T22:U22"/>
    <mergeCell ref="V22:Y22"/>
    <mergeCell ref="Z22:AD22"/>
    <mergeCell ref="AE22:AJ22"/>
    <mergeCell ref="A21:D21"/>
    <mergeCell ref="E21:S21"/>
    <mergeCell ref="T21:U21"/>
    <mergeCell ref="V21:Y21"/>
    <mergeCell ref="Z21:AD21"/>
    <mergeCell ref="AE21:AJ21"/>
    <mergeCell ref="A20:D20"/>
    <mergeCell ref="E20:S20"/>
    <mergeCell ref="T20:U20"/>
    <mergeCell ref="V20:Y20"/>
    <mergeCell ref="Z20:AD20"/>
    <mergeCell ref="AE20:AJ20"/>
    <mergeCell ref="A19:D19"/>
    <mergeCell ref="E19:S19"/>
    <mergeCell ref="T19:U19"/>
    <mergeCell ref="V19:Y19"/>
    <mergeCell ref="Z19:AD19"/>
    <mergeCell ref="AE19:AJ19"/>
    <mergeCell ref="A18:D18"/>
    <mergeCell ref="E18:S18"/>
    <mergeCell ref="T18:U18"/>
    <mergeCell ref="V18:Y18"/>
    <mergeCell ref="Z18:AD18"/>
    <mergeCell ref="AE18:AJ18"/>
    <mergeCell ref="A17:D17"/>
    <mergeCell ref="E17:S17"/>
    <mergeCell ref="T17:U17"/>
    <mergeCell ref="V17:Y17"/>
    <mergeCell ref="Z17:AD17"/>
    <mergeCell ref="AE17:AJ17"/>
    <mergeCell ref="A16:D16"/>
    <mergeCell ref="E16:S16"/>
    <mergeCell ref="T16:U16"/>
    <mergeCell ref="V16:Y16"/>
    <mergeCell ref="Z16:AD16"/>
    <mergeCell ref="AE16:AJ16"/>
    <mergeCell ref="A15:D15"/>
    <mergeCell ref="E15:S15"/>
    <mergeCell ref="T15:U15"/>
    <mergeCell ref="V15:Y15"/>
    <mergeCell ref="Z15:AD15"/>
    <mergeCell ref="AE15:AJ15"/>
    <mergeCell ref="A14:D14"/>
    <mergeCell ref="E14:S14"/>
    <mergeCell ref="T14:U14"/>
    <mergeCell ref="V14:Y14"/>
    <mergeCell ref="Z14:AD14"/>
    <mergeCell ref="AE14:AJ14"/>
    <mergeCell ref="A13:D13"/>
    <mergeCell ref="E13:S13"/>
    <mergeCell ref="T13:U13"/>
    <mergeCell ref="V13:Y13"/>
    <mergeCell ref="Z13:AD13"/>
    <mergeCell ref="AE13:AJ13"/>
    <mergeCell ref="A12:D12"/>
    <mergeCell ref="E12:S12"/>
    <mergeCell ref="T12:U12"/>
    <mergeCell ref="V12:Y12"/>
    <mergeCell ref="Z12:AD12"/>
    <mergeCell ref="AE12:AJ12"/>
    <mergeCell ref="A11:D11"/>
    <mergeCell ref="E11:S11"/>
    <mergeCell ref="T11:U11"/>
    <mergeCell ref="V11:Y11"/>
    <mergeCell ref="Z11:AD11"/>
    <mergeCell ref="AE11:AJ11"/>
    <mergeCell ref="A10:D10"/>
    <mergeCell ref="E10:S10"/>
    <mergeCell ref="T10:U10"/>
    <mergeCell ref="V10:Y10"/>
    <mergeCell ref="Z10:AD10"/>
    <mergeCell ref="AE10:AJ10"/>
    <mergeCell ref="A9:D9"/>
    <mergeCell ref="E9:S9"/>
    <mergeCell ref="T9:U9"/>
    <mergeCell ref="V9:Y9"/>
    <mergeCell ref="Z9:AD9"/>
    <mergeCell ref="AE9:AJ9"/>
    <mergeCell ref="A8:D8"/>
    <mergeCell ref="E8:S8"/>
    <mergeCell ref="T8:U8"/>
    <mergeCell ref="V8:Y8"/>
    <mergeCell ref="Z8:AD8"/>
    <mergeCell ref="AE8:AJ8"/>
    <mergeCell ref="D1:O2"/>
    <mergeCell ref="S1:U2"/>
    <mergeCell ref="T3:AI5"/>
    <mergeCell ref="A7:D7"/>
    <mergeCell ref="E7:S7"/>
    <mergeCell ref="T7:U7"/>
    <mergeCell ref="V7:Y7"/>
    <mergeCell ref="Z7:AD7"/>
    <mergeCell ref="AE7:AJ7"/>
  </mergeCells>
  <phoneticPr fontId="2"/>
  <printOptions horizontalCentered="1"/>
  <pageMargins left="0.31496062992125984" right="0.31496062992125984" top="0.59055118110236227" bottom="0.27559055118110237" header="0.31496062992125984" footer="0.31496062992125984"/>
  <pageSetup paperSize="1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37A57-269E-4F87-88B3-A3880C169178}">
  <sheetPr>
    <pageSetUpPr fitToPage="1"/>
  </sheetPr>
  <dimension ref="A1:AJ34"/>
  <sheetViews>
    <sheetView workbookViewId="0">
      <selection activeCell="O4" sqref="O4"/>
    </sheetView>
  </sheetViews>
  <sheetFormatPr defaultRowHeight="13.2"/>
  <cols>
    <col min="1" max="36" width="2.33203125" style="1" customWidth="1"/>
    <col min="37" max="40" width="9.77734375" style="1" customWidth="1"/>
    <col min="41" max="16384" width="8.88671875" style="1"/>
  </cols>
  <sheetData>
    <row r="1" spans="1:36" ht="12" customHeight="1">
      <c r="D1" s="44" t="s">
        <v>44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S1" s="49" t="s">
        <v>45</v>
      </c>
      <c r="T1" s="50"/>
      <c r="U1" s="50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5"/>
    </row>
    <row r="2" spans="1:36" ht="12" customHeight="1"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S2" s="277"/>
      <c r="T2" s="278"/>
      <c r="U2" s="278"/>
      <c r="AJ2" s="7"/>
    </row>
    <row r="3" spans="1:36" ht="13.2" customHeight="1">
      <c r="S3" s="6"/>
      <c r="T3" s="283" t="str">
        <f>IF('（Ⅱ）請求者控'!T3:AI5="","",'（Ⅱ）請求者控'!T3:AI5)</f>
        <v/>
      </c>
      <c r="U3" s="283"/>
      <c r="V3" s="283"/>
      <c r="W3" s="283"/>
      <c r="X3" s="283"/>
      <c r="Y3" s="283"/>
      <c r="Z3" s="283"/>
      <c r="AA3" s="283"/>
      <c r="AB3" s="283"/>
      <c r="AC3" s="283"/>
      <c r="AD3" s="283"/>
      <c r="AE3" s="283"/>
      <c r="AF3" s="283"/>
      <c r="AG3" s="283"/>
      <c r="AH3" s="283"/>
      <c r="AI3" s="283"/>
      <c r="AJ3" s="7"/>
    </row>
    <row r="4" spans="1:36" ht="13.2" customHeight="1">
      <c r="S4" s="6"/>
      <c r="T4" s="283"/>
      <c r="U4" s="283"/>
      <c r="V4" s="283"/>
      <c r="W4" s="283"/>
      <c r="X4" s="283"/>
      <c r="Y4" s="283"/>
      <c r="Z4" s="283"/>
      <c r="AA4" s="283"/>
      <c r="AB4" s="283"/>
      <c r="AC4" s="283"/>
      <c r="AD4" s="283"/>
      <c r="AE4" s="283"/>
      <c r="AF4" s="283"/>
      <c r="AG4" s="283"/>
      <c r="AH4" s="283"/>
      <c r="AI4" s="283"/>
      <c r="AJ4" s="7"/>
    </row>
    <row r="5" spans="1:36" ht="13.2" customHeight="1"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S5" s="8"/>
      <c r="T5" s="284"/>
      <c r="U5" s="284"/>
      <c r="V5" s="284"/>
      <c r="W5" s="284"/>
      <c r="X5" s="284"/>
      <c r="Y5" s="284"/>
      <c r="Z5" s="284"/>
      <c r="AA5" s="284"/>
      <c r="AB5" s="284"/>
      <c r="AC5" s="284"/>
      <c r="AD5" s="284"/>
      <c r="AE5" s="284"/>
      <c r="AF5" s="284"/>
      <c r="AG5" s="284"/>
      <c r="AH5" s="284"/>
      <c r="AI5" s="284"/>
      <c r="AJ5" s="9"/>
    </row>
    <row r="6" spans="1:36" ht="13.2" customHeight="1"/>
    <row r="7" spans="1:36" ht="16.8" customHeight="1">
      <c r="A7" s="101" t="s">
        <v>13</v>
      </c>
      <c r="B7" s="37"/>
      <c r="C7" s="37"/>
      <c r="D7" s="37"/>
      <c r="E7" s="102" t="s">
        <v>14</v>
      </c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36" t="s">
        <v>15</v>
      </c>
      <c r="U7" s="36"/>
      <c r="V7" s="37" t="s">
        <v>16</v>
      </c>
      <c r="W7" s="37"/>
      <c r="X7" s="37"/>
      <c r="Y7" s="37"/>
      <c r="Z7" s="37" t="s">
        <v>17</v>
      </c>
      <c r="AA7" s="37"/>
      <c r="AB7" s="37"/>
      <c r="AC7" s="37"/>
      <c r="AD7" s="37"/>
      <c r="AE7" s="37" t="s">
        <v>18</v>
      </c>
      <c r="AF7" s="37"/>
      <c r="AG7" s="37"/>
      <c r="AH7" s="37"/>
      <c r="AI7" s="37"/>
      <c r="AJ7" s="100"/>
    </row>
    <row r="8" spans="1:36" ht="24" customHeight="1">
      <c r="A8" s="190" t="str">
        <f>IF('（Ⅱ）請求者控'!A8:D8="","",'（Ⅱ）請求者控'!A8:D8)</f>
        <v/>
      </c>
      <c r="B8" s="191"/>
      <c r="C8" s="191"/>
      <c r="D8" s="191"/>
      <c r="E8" s="192" t="str">
        <f>IF('（Ⅱ）請求者控'!E8:S8="","",'（Ⅱ）請求者控'!E8:S8)</f>
        <v/>
      </c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86" t="str">
        <f>IF('（Ⅱ）請求者控'!T8:U8="","",'（Ⅱ）請求者控'!T8:U8)</f>
        <v/>
      </c>
      <c r="U8" s="186"/>
      <c r="V8" s="187" t="str">
        <f>IF('（Ⅱ）請求者控'!V8:Y8="","",'（Ⅱ）請求者控'!V8:Y8)</f>
        <v/>
      </c>
      <c r="W8" s="187"/>
      <c r="X8" s="187"/>
      <c r="Y8" s="187"/>
      <c r="Z8" s="188" t="str">
        <f>IF('（Ⅱ）請求者控'!Z8:AD8="","",'（Ⅱ）請求者控'!Z8:AD8)</f>
        <v/>
      </c>
      <c r="AA8" s="188"/>
      <c r="AB8" s="188"/>
      <c r="AC8" s="188"/>
      <c r="AD8" s="188"/>
      <c r="AE8" s="188" t="str">
        <f>IF('（Ⅱ）請求者控'!AE8:AJ8="","",'（Ⅱ）請求者控'!AE8:AJ8)</f>
        <v/>
      </c>
      <c r="AF8" s="188"/>
      <c r="AG8" s="188"/>
      <c r="AH8" s="188"/>
      <c r="AI8" s="188"/>
      <c r="AJ8" s="189"/>
    </row>
    <row r="9" spans="1:36" ht="24" customHeight="1">
      <c r="A9" s="190" t="str">
        <f>IF('（Ⅱ）請求者控'!A9:D9="","",'（Ⅱ）請求者控'!A9:D9)</f>
        <v/>
      </c>
      <c r="B9" s="191"/>
      <c r="C9" s="191"/>
      <c r="D9" s="191"/>
      <c r="E9" s="192" t="str">
        <f>IF('（Ⅱ）請求者控'!E9:S9="","",'（Ⅱ）請求者控'!E9:S9)</f>
        <v/>
      </c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86" t="str">
        <f>IF('（Ⅱ）請求者控'!T9:U9="","",'（Ⅱ）請求者控'!T9:U9)</f>
        <v/>
      </c>
      <c r="U9" s="186"/>
      <c r="V9" s="187" t="str">
        <f>IF('（Ⅱ）請求者控'!V9:Y9="","",'（Ⅱ）請求者控'!V9:Y9)</f>
        <v/>
      </c>
      <c r="W9" s="187"/>
      <c r="X9" s="187"/>
      <c r="Y9" s="187"/>
      <c r="Z9" s="188" t="str">
        <f>IF('（Ⅱ）請求者控'!Z9:AD9="","",'（Ⅱ）請求者控'!Z9:AD9)</f>
        <v/>
      </c>
      <c r="AA9" s="188"/>
      <c r="AB9" s="188"/>
      <c r="AC9" s="188"/>
      <c r="AD9" s="188"/>
      <c r="AE9" s="188" t="str">
        <f>IF('（Ⅱ）請求者控'!AE9:AJ9="","",'（Ⅱ）請求者控'!AE9:AJ9)</f>
        <v/>
      </c>
      <c r="AF9" s="188"/>
      <c r="AG9" s="188"/>
      <c r="AH9" s="188"/>
      <c r="AI9" s="188"/>
      <c r="AJ9" s="189"/>
    </row>
    <row r="10" spans="1:36" ht="24" customHeight="1">
      <c r="A10" s="190" t="str">
        <f>IF('（Ⅱ）請求者控'!A10:D10="","",'（Ⅱ）請求者控'!A10:D10)</f>
        <v/>
      </c>
      <c r="B10" s="191"/>
      <c r="C10" s="191"/>
      <c r="D10" s="191"/>
      <c r="E10" s="192" t="str">
        <f>IF('（Ⅱ）請求者控'!E10:S10="","",'（Ⅱ）請求者控'!E10:S10)</f>
        <v/>
      </c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86" t="str">
        <f>IF('（Ⅱ）請求者控'!T10:U10="","",'（Ⅱ）請求者控'!T10:U10)</f>
        <v/>
      </c>
      <c r="U10" s="186"/>
      <c r="V10" s="187" t="str">
        <f>IF('（Ⅱ）請求者控'!V10:Y10="","",'（Ⅱ）請求者控'!V10:Y10)</f>
        <v/>
      </c>
      <c r="W10" s="187"/>
      <c r="X10" s="187"/>
      <c r="Y10" s="187"/>
      <c r="Z10" s="188" t="str">
        <f>IF('（Ⅱ）請求者控'!Z10:AD10="","",'（Ⅱ）請求者控'!Z10:AD10)</f>
        <v/>
      </c>
      <c r="AA10" s="188"/>
      <c r="AB10" s="188"/>
      <c r="AC10" s="188"/>
      <c r="AD10" s="188"/>
      <c r="AE10" s="188" t="str">
        <f>IF('（Ⅱ）請求者控'!AE10:AJ10="","",'（Ⅱ）請求者控'!AE10:AJ10)</f>
        <v/>
      </c>
      <c r="AF10" s="188"/>
      <c r="AG10" s="188"/>
      <c r="AH10" s="188"/>
      <c r="AI10" s="188"/>
      <c r="AJ10" s="189"/>
    </row>
    <row r="11" spans="1:36" ht="24" customHeight="1">
      <c r="A11" s="190" t="str">
        <f>IF('（Ⅱ）請求者控'!A11:D11="","",'（Ⅱ）請求者控'!A11:D11)</f>
        <v/>
      </c>
      <c r="B11" s="191"/>
      <c r="C11" s="191"/>
      <c r="D11" s="191"/>
      <c r="E11" s="192" t="str">
        <f>IF('（Ⅱ）請求者控'!E11:S11="","",'（Ⅱ）請求者控'!E11:S11)</f>
        <v/>
      </c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86" t="str">
        <f>IF('（Ⅱ）請求者控'!T11:U11="","",'（Ⅱ）請求者控'!T11:U11)</f>
        <v/>
      </c>
      <c r="U11" s="186"/>
      <c r="V11" s="187" t="str">
        <f>IF('（Ⅱ）請求者控'!V11:Y11="","",'（Ⅱ）請求者控'!V11:Y11)</f>
        <v/>
      </c>
      <c r="W11" s="187"/>
      <c r="X11" s="187"/>
      <c r="Y11" s="187"/>
      <c r="Z11" s="188" t="str">
        <f>IF('（Ⅱ）請求者控'!Z11:AD11="","",'（Ⅱ）請求者控'!Z11:AD11)</f>
        <v/>
      </c>
      <c r="AA11" s="188"/>
      <c r="AB11" s="188"/>
      <c r="AC11" s="188"/>
      <c r="AD11" s="188"/>
      <c r="AE11" s="188" t="str">
        <f>IF('（Ⅱ）請求者控'!AE11:AJ11="","",'（Ⅱ）請求者控'!AE11:AJ11)</f>
        <v/>
      </c>
      <c r="AF11" s="188"/>
      <c r="AG11" s="188"/>
      <c r="AH11" s="188"/>
      <c r="AI11" s="188"/>
      <c r="AJ11" s="189"/>
    </row>
    <row r="12" spans="1:36" ht="24" customHeight="1">
      <c r="A12" s="190" t="str">
        <f>IF('（Ⅱ）請求者控'!A12:D12="","",'（Ⅱ）請求者控'!A12:D12)</f>
        <v/>
      </c>
      <c r="B12" s="191"/>
      <c r="C12" s="191"/>
      <c r="D12" s="191"/>
      <c r="E12" s="192" t="str">
        <f>IF('（Ⅱ）請求者控'!E12:S12="","",'（Ⅱ）請求者控'!E12:S12)</f>
        <v/>
      </c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86" t="str">
        <f>IF('（Ⅱ）請求者控'!T12:U12="","",'（Ⅱ）請求者控'!T12:U12)</f>
        <v/>
      </c>
      <c r="U12" s="186"/>
      <c r="V12" s="187" t="str">
        <f>IF('（Ⅱ）請求者控'!V12:Y12="","",'（Ⅱ）請求者控'!V12:Y12)</f>
        <v/>
      </c>
      <c r="W12" s="187"/>
      <c r="X12" s="187"/>
      <c r="Y12" s="187"/>
      <c r="Z12" s="188" t="str">
        <f>IF('（Ⅱ）請求者控'!Z12:AD12="","",'（Ⅱ）請求者控'!Z12:AD12)</f>
        <v/>
      </c>
      <c r="AA12" s="188"/>
      <c r="AB12" s="188"/>
      <c r="AC12" s="188"/>
      <c r="AD12" s="188"/>
      <c r="AE12" s="188" t="str">
        <f>IF('（Ⅱ）請求者控'!AE12:AJ12="","",'（Ⅱ）請求者控'!AE12:AJ12)</f>
        <v/>
      </c>
      <c r="AF12" s="188"/>
      <c r="AG12" s="188"/>
      <c r="AH12" s="188"/>
      <c r="AI12" s="188"/>
      <c r="AJ12" s="189"/>
    </row>
    <row r="13" spans="1:36" ht="24" customHeight="1">
      <c r="A13" s="190" t="str">
        <f>IF('（Ⅱ）請求者控'!A13:D13="","",'（Ⅱ）請求者控'!A13:D13)</f>
        <v/>
      </c>
      <c r="B13" s="191"/>
      <c r="C13" s="191"/>
      <c r="D13" s="191"/>
      <c r="E13" s="192" t="str">
        <f>IF('（Ⅱ）請求者控'!E13:S13="","",'（Ⅱ）請求者控'!E13:S13)</f>
        <v/>
      </c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86" t="str">
        <f>IF('（Ⅱ）請求者控'!T13:U13="","",'（Ⅱ）請求者控'!T13:U13)</f>
        <v/>
      </c>
      <c r="U13" s="186"/>
      <c r="V13" s="187" t="str">
        <f>IF('（Ⅱ）請求者控'!V13:Y13="","",'（Ⅱ）請求者控'!V13:Y13)</f>
        <v/>
      </c>
      <c r="W13" s="187"/>
      <c r="X13" s="187"/>
      <c r="Y13" s="187"/>
      <c r="Z13" s="188" t="str">
        <f>IF('（Ⅱ）請求者控'!Z13:AD13="","",'（Ⅱ）請求者控'!Z13:AD13)</f>
        <v/>
      </c>
      <c r="AA13" s="188"/>
      <c r="AB13" s="188"/>
      <c r="AC13" s="188"/>
      <c r="AD13" s="188"/>
      <c r="AE13" s="188" t="str">
        <f>IF('（Ⅱ）請求者控'!AE13:AJ13="","",'（Ⅱ）請求者控'!AE13:AJ13)</f>
        <v/>
      </c>
      <c r="AF13" s="188"/>
      <c r="AG13" s="188"/>
      <c r="AH13" s="188"/>
      <c r="AI13" s="188"/>
      <c r="AJ13" s="189"/>
    </row>
    <row r="14" spans="1:36" ht="24" customHeight="1">
      <c r="A14" s="190" t="str">
        <f>IF('（Ⅱ）請求者控'!A14:D14="","",'（Ⅱ）請求者控'!A14:D14)</f>
        <v/>
      </c>
      <c r="B14" s="191"/>
      <c r="C14" s="191"/>
      <c r="D14" s="191"/>
      <c r="E14" s="192" t="str">
        <f>IF('（Ⅱ）請求者控'!E14:S14="","",'（Ⅱ）請求者控'!E14:S14)</f>
        <v/>
      </c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86" t="str">
        <f>IF('（Ⅱ）請求者控'!T14:U14="","",'（Ⅱ）請求者控'!T14:U14)</f>
        <v/>
      </c>
      <c r="U14" s="186"/>
      <c r="V14" s="187" t="str">
        <f>IF('（Ⅱ）請求者控'!V14:Y14="","",'（Ⅱ）請求者控'!V14:Y14)</f>
        <v/>
      </c>
      <c r="W14" s="187"/>
      <c r="X14" s="187"/>
      <c r="Y14" s="187"/>
      <c r="Z14" s="188" t="str">
        <f>IF('（Ⅱ）請求者控'!Z14:AD14="","",'（Ⅱ）請求者控'!Z14:AD14)</f>
        <v/>
      </c>
      <c r="AA14" s="188"/>
      <c r="AB14" s="188"/>
      <c r="AC14" s="188"/>
      <c r="AD14" s="188"/>
      <c r="AE14" s="188" t="str">
        <f>IF('（Ⅱ）請求者控'!AE14:AJ14="","",'（Ⅱ）請求者控'!AE14:AJ14)</f>
        <v/>
      </c>
      <c r="AF14" s="188"/>
      <c r="AG14" s="188"/>
      <c r="AH14" s="188"/>
      <c r="AI14" s="188"/>
      <c r="AJ14" s="189"/>
    </row>
    <row r="15" spans="1:36" ht="24" customHeight="1">
      <c r="A15" s="190" t="str">
        <f>IF('（Ⅱ）請求者控'!A15:D15="","",'（Ⅱ）請求者控'!A15:D15)</f>
        <v/>
      </c>
      <c r="B15" s="191"/>
      <c r="C15" s="191"/>
      <c r="D15" s="191"/>
      <c r="E15" s="192" t="str">
        <f>IF('（Ⅱ）請求者控'!E15:S15="","",'（Ⅱ）請求者控'!E15:S15)</f>
        <v/>
      </c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86" t="str">
        <f>IF('（Ⅱ）請求者控'!T15:U15="","",'（Ⅱ）請求者控'!T15:U15)</f>
        <v/>
      </c>
      <c r="U15" s="186"/>
      <c r="V15" s="187" t="str">
        <f>IF('（Ⅱ）請求者控'!V15:Y15="","",'（Ⅱ）請求者控'!V15:Y15)</f>
        <v/>
      </c>
      <c r="W15" s="187"/>
      <c r="X15" s="187"/>
      <c r="Y15" s="187"/>
      <c r="Z15" s="188" t="str">
        <f>IF('（Ⅱ）請求者控'!Z15:AD15="","",'（Ⅱ）請求者控'!Z15:AD15)</f>
        <v/>
      </c>
      <c r="AA15" s="188"/>
      <c r="AB15" s="188"/>
      <c r="AC15" s="188"/>
      <c r="AD15" s="188"/>
      <c r="AE15" s="188" t="str">
        <f>IF('（Ⅱ）請求者控'!AE15:AJ15="","",'（Ⅱ）請求者控'!AE15:AJ15)</f>
        <v/>
      </c>
      <c r="AF15" s="188"/>
      <c r="AG15" s="188"/>
      <c r="AH15" s="188"/>
      <c r="AI15" s="188"/>
      <c r="AJ15" s="189"/>
    </row>
    <row r="16" spans="1:36" ht="24" customHeight="1">
      <c r="A16" s="190" t="str">
        <f>IF('（Ⅱ）請求者控'!A16:D16="","",'（Ⅱ）請求者控'!A16:D16)</f>
        <v/>
      </c>
      <c r="B16" s="191"/>
      <c r="C16" s="191"/>
      <c r="D16" s="191"/>
      <c r="E16" s="192" t="str">
        <f>IF('（Ⅱ）請求者控'!E16:S16="","",'（Ⅱ）請求者控'!E16:S16)</f>
        <v/>
      </c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186" t="str">
        <f>IF('（Ⅱ）請求者控'!T16:U16="","",'（Ⅱ）請求者控'!T16:U16)</f>
        <v/>
      </c>
      <c r="U16" s="186"/>
      <c r="V16" s="187" t="str">
        <f>IF('（Ⅱ）請求者控'!V16:Y16="","",'（Ⅱ）請求者控'!V16:Y16)</f>
        <v/>
      </c>
      <c r="W16" s="187"/>
      <c r="X16" s="187"/>
      <c r="Y16" s="187"/>
      <c r="Z16" s="188" t="str">
        <f>IF('（Ⅱ）請求者控'!Z16:AD16="","",'（Ⅱ）請求者控'!Z16:AD16)</f>
        <v/>
      </c>
      <c r="AA16" s="188"/>
      <c r="AB16" s="188"/>
      <c r="AC16" s="188"/>
      <c r="AD16" s="188"/>
      <c r="AE16" s="188" t="str">
        <f>IF('（Ⅱ）請求者控'!AE16:AJ16="","",'（Ⅱ）請求者控'!AE16:AJ16)</f>
        <v/>
      </c>
      <c r="AF16" s="188"/>
      <c r="AG16" s="188"/>
      <c r="AH16" s="188"/>
      <c r="AI16" s="188"/>
      <c r="AJ16" s="189"/>
    </row>
    <row r="17" spans="1:36" ht="24" customHeight="1">
      <c r="A17" s="190" t="str">
        <f>IF('（Ⅱ）請求者控'!A17:D17="","",'（Ⅱ）請求者控'!A17:D17)</f>
        <v/>
      </c>
      <c r="B17" s="191"/>
      <c r="C17" s="191"/>
      <c r="D17" s="191"/>
      <c r="E17" s="192" t="str">
        <f>IF('（Ⅱ）請求者控'!E17:S17="","",'（Ⅱ）請求者控'!E17:S17)</f>
        <v/>
      </c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86" t="str">
        <f>IF('（Ⅱ）請求者控'!T17:U17="","",'（Ⅱ）請求者控'!T17:U17)</f>
        <v/>
      </c>
      <c r="U17" s="186"/>
      <c r="V17" s="187" t="str">
        <f>IF('（Ⅱ）請求者控'!V17:Y17="","",'（Ⅱ）請求者控'!V17:Y17)</f>
        <v/>
      </c>
      <c r="W17" s="187"/>
      <c r="X17" s="187"/>
      <c r="Y17" s="187"/>
      <c r="Z17" s="188" t="str">
        <f>IF('（Ⅱ）請求者控'!Z17:AD17="","",'（Ⅱ）請求者控'!Z17:AD17)</f>
        <v/>
      </c>
      <c r="AA17" s="188"/>
      <c r="AB17" s="188"/>
      <c r="AC17" s="188"/>
      <c r="AD17" s="188"/>
      <c r="AE17" s="188" t="str">
        <f>IF('（Ⅱ）請求者控'!AE17:AJ17="","",'（Ⅱ）請求者控'!AE17:AJ17)</f>
        <v/>
      </c>
      <c r="AF17" s="188"/>
      <c r="AG17" s="188"/>
      <c r="AH17" s="188"/>
      <c r="AI17" s="188"/>
      <c r="AJ17" s="189"/>
    </row>
    <row r="18" spans="1:36" ht="24" customHeight="1">
      <c r="A18" s="190" t="str">
        <f>IF('（Ⅱ）請求者控'!A18:D18="","",'（Ⅱ）請求者控'!A18:D18)</f>
        <v/>
      </c>
      <c r="B18" s="191"/>
      <c r="C18" s="191"/>
      <c r="D18" s="191"/>
      <c r="E18" s="192" t="str">
        <f>IF('（Ⅱ）請求者控'!E18:S18="","",'（Ⅱ）請求者控'!E18:S18)</f>
        <v/>
      </c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86" t="str">
        <f>IF('（Ⅱ）請求者控'!T18:U18="","",'（Ⅱ）請求者控'!T18:U18)</f>
        <v/>
      </c>
      <c r="U18" s="186"/>
      <c r="V18" s="187" t="str">
        <f>IF('（Ⅱ）請求者控'!V18:Y18="","",'（Ⅱ）請求者控'!V18:Y18)</f>
        <v/>
      </c>
      <c r="W18" s="187"/>
      <c r="X18" s="187"/>
      <c r="Y18" s="187"/>
      <c r="Z18" s="188" t="str">
        <f>IF('（Ⅱ）請求者控'!Z18:AD18="","",'（Ⅱ）請求者控'!Z18:AD18)</f>
        <v/>
      </c>
      <c r="AA18" s="188"/>
      <c r="AB18" s="188"/>
      <c r="AC18" s="188"/>
      <c r="AD18" s="188"/>
      <c r="AE18" s="188" t="str">
        <f>IF('（Ⅱ）請求者控'!AE18:AJ18="","",'（Ⅱ）請求者控'!AE18:AJ18)</f>
        <v/>
      </c>
      <c r="AF18" s="188"/>
      <c r="AG18" s="188"/>
      <c r="AH18" s="188"/>
      <c r="AI18" s="188"/>
      <c r="AJ18" s="189"/>
    </row>
    <row r="19" spans="1:36" ht="24" customHeight="1">
      <c r="A19" s="190" t="str">
        <f>IF('（Ⅱ）請求者控'!A19:D19="","",'（Ⅱ）請求者控'!A19:D19)</f>
        <v/>
      </c>
      <c r="B19" s="191"/>
      <c r="C19" s="191"/>
      <c r="D19" s="191"/>
      <c r="E19" s="192" t="str">
        <f>IF('（Ⅱ）請求者控'!E19:S19="","",'（Ⅱ）請求者控'!E19:S19)</f>
        <v/>
      </c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86" t="str">
        <f>IF('（Ⅱ）請求者控'!T19:U19="","",'（Ⅱ）請求者控'!T19:U19)</f>
        <v/>
      </c>
      <c r="U19" s="186"/>
      <c r="V19" s="187" t="str">
        <f>IF('（Ⅱ）請求者控'!V19:Y19="","",'（Ⅱ）請求者控'!V19:Y19)</f>
        <v/>
      </c>
      <c r="W19" s="187"/>
      <c r="X19" s="187"/>
      <c r="Y19" s="187"/>
      <c r="Z19" s="188" t="str">
        <f>IF('（Ⅱ）請求者控'!Z19:AD19="","",'（Ⅱ）請求者控'!Z19:AD19)</f>
        <v/>
      </c>
      <c r="AA19" s="188"/>
      <c r="AB19" s="188"/>
      <c r="AC19" s="188"/>
      <c r="AD19" s="188"/>
      <c r="AE19" s="188" t="str">
        <f>IF('（Ⅱ）請求者控'!AE19:AJ19="","",'（Ⅱ）請求者控'!AE19:AJ19)</f>
        <v/>
      </c>
      <c r="AF19" s="188"/>
      <c r="AG19" s="188"/>
      <c r="AH19" s="188"/>
      <c r="AI19" s="188"/>
      <c r="AJ19" s="189"/>
    </row>
    <row r="20" spans="1:36" ht="24" customHeight="1">
      <c r="A20" s="190" t="str">
        <f>IF('（Ⅱ）請求者控'!A20:D20="","",'（Ⅱ）請求者控'!A20:D20)</f>
        <v/>
      </c>
      <c r="B20" s="191"/>
      <c r="C20" s="191"/>
      <c r="D20" s="191"/>
      <c r="E20" s="192" t="str">
        <f>IF('（Ⅱ）請求者控'!E20:S20="","",'（Ⅱ）請求者控'!E20:S20)</f>
        <v/>
      </c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86" t="str">
        <f>IF('（Ⅱ）請求者控'!T20:U20="","",'（Ⅱ）請求者控'!T20:U20)</f>
        <v/>
      </c>
      <c r="U20" s="186"/>
      <c r="V20" s="187" t="str">
        <f>IF('（Ⅱ）請求者控'!V20:Y20="","",'（Ⅱ）請求者控'!V20:Y20)</f>
        <v/>
      </c>
      <c r="W20" s="187"/>
      <c r="X20" s="187"/>
      <c r="Y20" s="187"/>
      <c r="Z20" s="188" t="str">
        <f>IF('（Ⅱ）請求者控'!Z20:AD20="","",'（Ⅱ）請求者控'!Z20:AD20)</f>
        <v/>
      </c>
      <c r="AA20" s="188"/>
      <c r="AB20" s="188"/>
      <c r="AC20" s="188"/>
      <c r="AD20" s="188"/>
      <c r="AE20" s="188" t="str">
        <f>IF('（Ⅱ）請求者控'!AE20:AJ20="","",'（Ⅱ）請求者控'!AE20:AJ20)</f>
        <v/>
      </c>
      <c r="AF20" s="188"/>
      <c r="AG20" s="188"/>
      <c r="AH20" s="188"/>
      <c r="AI20" s="188"/>
      <c r="AJ20" s="189"/>
    </row>
    <row r="21" spans="1:36" ht="24" customHeight="1">
      <c r="A21" s="190" t="str">
        <f>IF('（Ⅱ）請求者控'!A21:D21="","",'（Ⅱ）請求者控'!A21:D21)</f>
        <v/>
      </c>
      <c r="B21" s="191"/>
      <c r="C21" s="191"/>
      <c r="D21" s="191"/>
      <c r="E21" s="192" t="str">
        <f>IF('（Ⅱ）請求者控'!E21:S21="","",'（Ⅱ）請求者控'!E21:S21)</f>
        <v/>
      </c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86" t="str">
        <f>IF('（Ⅱ）請求者控'!T21:U21="","",'（Ⅱ）請求者控'!T21:U21)</f>
        <v/>
      </c>
      <c r="U21" s="186"/>
      <c r="V21" s="187" t="str">
        <f>IF('（Ⅱ）請求者控'!V21:Y21="","",'（Ⅱ）請求者控'!V21:Y21)</f>
        <v/>
      </c>
      <c r="W21" s="187"/>
      <c r="X21" s="187"/>
      <c r="Y21" s="187"/>
      <c r="Z21" s="188" t="str">
        <f>IF('（Ⅱ）請求者控'!Z21:AD21="","",'（Ⅱ）請求者控'!Z21:AD21)</f>
        <v/>
      </c>
      <c r="AA21" s="188"/>
      <c r="AB21" s="188"/>
      <c r="AC21" s="188"/>
      <c r="AD21" s="188"/>
      <c r="AE21" s="188" t="str">
        <f>IF('（Ⅱ）請求者控'!AE21:AJ21="","",'（Ⅱ）請求者控'!AE21:AJ21)</f>
        <v/>
      </c>
      <c r="AF21" s="188"/>
      <c r="AG21" s="188"/>
      <c r="AH21" s="188"/>
      <c r="AI21" s="188"/>
      <c r="AJ21" s="189"/>
    </row>
    <row r="22" spans="1:36" ht="24" customHeight="1">
      <c r="A22" s="190" t="str">
        <f>IF('（Ⅱ）請求者控'!A22:D22="","",'（Ⅱ）請求者控'!A22:D22)</f>
        <v/>
      </c>
      <c r="B22" s="191"/>
      <c r="C22" s="191"/>
      <c r="D22" s="191"/>
      <c r="E22" s="192" t="str">
        <f>IF('（Ⅱ）請求者控'!E22:S22="","",'（Ⅱ）請求者控'!E22:S22)</f>
        <v/>
      </c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86" t="str">
        <f>IF('（Ⅱ）請求者控'!T22:U22="","",'（Ⅱ）請求者控'!T22:U22)</f>
        <v/>
      </c>
      <c r="U22" s="186"/>
      <c r="V22" s="187" t="str">
        <f>IF('（Ⅱ）請求者控'!V22:Y22="","",'（Ⅱ）請求者控'!V22:Y22)</f>
        <v/>
      </c>
      <c r="W22" s="187"/>
      <c r="X22" s="187"/>
      <c r="Y22" s="187"/>
      <c r="Z22" s="188" t="str">
        <f>IF('（Ⅱ）請求者控'!Z22:AD22="","",'（Ⅱ）請求者控'!Z22:AD22)</f>
        <v/>
      </c>
      <c r="AA22" s="188"/>
      <c r="AB22" s="188"/>
      <c r="AC22" s="188"/>
      <c r="AD22" s="188"/>
      <c r="AE22" s="188" t="str">
        <f>IF('（Ⅱ）請求者控'!AE22:AJ22="","",'（Ⅱ）請求者控'!AE22:AJ22)</f>
        <v/>
      </c>
      <c r="AF22" s="188"/>
      <c r="AG22" s="188"/>
      <c r="AH22" s="188"/>
      <c r="AI22" s="188"/>
      <c r="AJ22" s="189"/>
    </row>
    <row r="23" spans="1:36" ht="24" customHeight="1">
      <c r="A23" s="190" t="str">
        <f>IF('（Ⅱ）請求者控'!A23:D23="","",'（Ⅱ）請求者控'!A23:D23)</f>
        <v/>
      </c>
      <c r="B23" s="191"/>
      <c r="C23" s="191"/>
      <c r="D23" s="191"/>
      <c r="E23" s="192" t="str">
        <f>IF('（Ⅱ）請求者控'!E23:S23="","",'（Ⅱ）請求者控'!E23:S23)</f>
        <v/>
      </c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86" t="str">
        <f>IF('（Ⅱ）請求者控'!T23:U23="","",'（Ⅱ）請求者控'!T23:U23)</f>
        <v/>
      </c>
      <c r="U23" s="186"/>
      <c r="V23" s="187" t="str">
        <f>IF('（Ⅱ）請求者控'!V23:Y23="","",'（Ⅱ）請求者控'!V23:Y23)</f>
        <v/>
      </c>
      <c r="W23" s="187"/>
      <c r="X23" s="187"/>
      <c r="Y23" s="187"/>
      <c r="Z23" s="188" t="str">
        <f>IF('（Ⅱ）請求者控'!Z23:AD23="","",'（Ⅱ）請求者控'!Z23:AD23)</f>
        <v/>
      </c>
      <c r="AA23" s="188"/>
      <c r="AB23" s="188"/>
      <c r="AC23" s="188"/>
      <c r="AD23" s="188"/>
      <c r="AE23" s="188" t="str">
        <f>IF('（Ⅱ）請求者控'!AE23:AJ23="","",'（Ⅱ）請求者控'!AE23:AJ23)</f>
        <v/>
      </c>
      <c r="AF23" s="188"/>
      <c r="AG23" s="188"/>
      <c r="AH23" s="188"/>
      <c r="AI23" s="188"/>
      <c r="AJ23" s="189"/>
    </row>
    <row r="24" spans="1:36" ht="24" customHeight="1">
      <c r="A24" s="190" t="str">
        <f>IF('（Ⅱ）請求者控'!A24:D24="","",'（Ⅱ）請求者控'!A24:D24)</f>
        <v/>
      </c>
      <c r="B24" s="191"/>
      <c r="C24" s="191"/>
      <c r="D24" s="191"/>
      <c r="E24" s="192" t="str">
        <f>IF('（Ⅱ）請求者控'!E24:S24="","",'（Ⅱ）請求者控'!E24:S24)</f>
        <v/>
      </c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86" t="str">
        <f>IF('（Ⅱ）請求者控'!T24:U24="","",'（Ⅱ）請求者控'!T24:U24)</f>
        <v/>
      </c>
      <c r="U24" s="186"/>
      <c r="V24" s="187" t="str">
        <f>IF('（Ⅱ）請求者控'!V24:Y24="","",'（Ⅱ）請求者控'!V24:Y24)</f>
        <v/>
      </c>
      <c r="W24" s="187"/>
      <c r="X24" s="187"/>
      <c r="Y24" s="187"/>
      <c r="Z24" s="188" t="str">
        <f>IF('（Ⅱ）請求者控'!Z24:AD24="","",'（Ⅱ）請求者控'!Z24:AD24)</f>
        <v/>
      </c>
      <c r="AA24" s="188"/>
      <c r="AB24" s="188"/>
      <c r="AC24" s="188"/>
      <c r="AD24" s="188"/>
      <c r="AE24" s="188" t="str">
        <f>IF('（Ⅱ）請求者控'!AE24:AJ24="","",'（Ⅱ）請求者控'!AE24:AJ24)</f>
        <v/>
      </c>
      <c r="AF24" s="188"/>
      <c r="AG24" s="188"/>
      <c r="AH24" s="188"/>
      <c r="AI24" s="188"/>
      <c r="AJ24" s="189"/>
    </row>
    <row r="25" spans="1:36" ht="24" customHeight="1">
      <c r="A25" s="190" t="str">
        <f>IF('（Ⅱ）請求者控'!A25:D25="","",'（Ⅱ）請求者控'!A25:D25)</f>
        <v/>
      </c>
      <c r="B25" s="191"/>
      <c r="C25" s="191"/>
      <c r="D25" s="191"/>
      <c r="E25" s="192" t="str">
        <f>IF('（Ⅱ）請求者控'!E25:S25="","",'（Ⅱ）請求者控'!E25:S25)</f>
        <v/>
      </c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86" t="str">
        <f>IF('（Ⅱ）請求者控'!T25:U25="","",'（Ⅱ）請求者控'!T25:U25)</f>
        <v/>
      </c>
      <c r="U25" s="186"/>
      <c r="V25" s="187" t="str">
        <f>IF('（Ⅱ）請求者控'!V25:Y25="","",'（Ⅱ）請求者控'!V25:Y25)</f>
        <v/>
      </c>
      <c r="W25" s="187"/>
      <c r="X25" s="187"/>
      <c r="Y25" s="187"/>
      <c r="Z25" s="188" t="str">
        <f>IF('（Ⅱ）請求者控'!Z25:AD25="","",'（Ⅱ）請求者控'!Z25:AD25)</f>
        <v/>
      </c>
      <c r="AA25" s="188"/>
      <c r="AB25" s="188"/>
      <c r="AC25" s="188"/>
      <c r="AD25" s="188"/>
      <c r="AE25" s="188" t="str">
        <f>IF('（Ⅱ）請求者控'!AE25:AJ25="","",'（Ⅱ）請求者控'!AE25:AJ25)</f>
        <v/>
      </c>
      <c r="AF25" s="188"/>
      <c r="AG25" s="188"/>
      <c r="AH25" s="188"/>
      <c r="AI25" s="188"/>
      <c r="AJ25" s="189"/>
    </row>
    <row r="26" spans="1:36" ht="24" customHeight="1">
      <c r="A26" s="190" t="str">
        <f>IF('（Ⅱ）請求者控'!A26:D26="","",'（Ⅱ）請求者控'!A26:D26)</f>
        <v/>
      </c>
      <c r="B26" s="191"/>
      <c r="C26" s="191"/>
      <c r="D26" s="191"/>
      <c r="E26" s="192" t="str">
        <f>IF('（Ⅱ）請求者控'!E26:S26="","",'（Ⅱ）請求者控'!E26:S26)</f>
        <v/>
      </c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86" t="str">
        <f>IF('（Ⅱ）請求者控'!T26:U26="","",'（Ⅱ）請求者控'!T26:U26)</f>
        <v/>
      </c>
      <c r="U26" s="186"/>
      <c r="V26" s="187" t="str">
        <f>IF('（Ⅱ）請求者控'!V26:Y26="","",'（Ⅱ）請求者控'!V26:Y26)</f>
        <v/>
      </c>
      <c r="W26" s="187"/>
      <c r="X26" s="187"/>
      <c r="Y26" s="187"/>
      <c r="Z26" s="188" t="str">
        <f>IF('（Ⅱ）請求者控'!Z26:AD26="","",'（Ⅱ）請求者控'!Z26:AD26)</f>
        <v/>
      </c>
      <c r="AA26" s="188"/>
      <c r="AB26" s="188"/>
      <c r="AC26" s="188"/>
      <c r="AD26" s="188"/>
      <c r="AE26" s="188" t="str">
        <f>IF('（Ⅱ）請求者控'!AE26:AJ26="","",'（Ⅱ）請求者控'!AE26:AJ26)</f>
        <v/>
      </c>
      <c r="AF26" s="188"/>
      <c r="AG26" s="188"/>
      <c r="AH26" s="188"/>
      <c r="AI26" s="188"/>
      <c r="AJ26" s="189"/>
    </row>
    <row r="27" spans="1:36" ht="24" customHeight="1">
      <c r="A27" s="190" t="str">
        <f>IF('（Ⅱ）請求者控'!A27:D27="","",'（Ⅱ）請求者控'!A27:D27)</f>
        <v/>
      </c>
      <c r="B27" s="191"/>
      <c r="C27" s="191"/>
      <c r="D27" s="191"/>
      <c r="E27" s="192" t="str">
        <f>IF('（Ⅱ）請求者控'!E27:S27="","",'（Ⅱ）請求者控'!E27:S27)</f>
        <v/>
      </c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86" t="str">
        <f>IF('（Ⅱ）請求者控'!T27:U27="","",'（Ⅱ）請求者控'!T27:U27)</f>
        <v/>
      </c>
      <c r="U27" s="186"/>
      <c r="V27" s="187" t="str">
        <f>IF('（Ⅱ）請求者控'!V27:Y27="","",'（Ⅱ）請求者控'!V27:Y27)</f>
        <v/>
      </c>
      <c r="W27" s="187"/>
      <c r="X27" s="187"/>
      <c r="Y27" s="187"/>
      <c r="Z27" s="188" t="str">
        <f>IF('（Ⅱ）請求者控'!Z27:AD27="","",'（Ⅱ）請求者控'!Z27:AD27)</f>
        <v/>
      </c>
      <c r="AA27" s="188"/>
      <c r="AB27" s="188"/>
      <c r="AC27" s="188"/>
      <c r="AD27" s="188"/>
      <c r="AE27" s="188" t="str">
        <f>IF('（Ⅱ）請求者控'!AE27:AJ27="","",'（Ⅱ）請求者控'!AE27:AJ27)</f>
        <v/>
      </c>
      <c r="AF27" s="188"/>
      <c r="AG27" s="188"/>
      <c r="AH27" s="188"/>
      <c r="AI27" s="188"/>
      <c r="AJ27" s="189"/>
    </row>
    <row r="28" spans="1:36" ht="24" customHeight="1">
      <c r="A28" s="190" t="str">
        <f>IF('（Ⅱ）請求者控'!A28:D28="","",'（Ⅱ）請求者控'!A28:D28)</f>
        <v/>
      </c>
      <c r="B28" s="191"/>
      <c r="C28" s="191"/>
      <c r="D28" s="191"/>
      <c r="E28" s="192" t="str">
        <f>IF('（Ⅱ）請求者控'!E28:S28="","",'（Ⅱ）請求者控'!E28:S28)</f>
        <v/>
      </c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86" t="str">
        <f>IF('（Ⅱ）請求者控'!T28:U28="","",'（Ⅱ）請求者控'!T28:U28)</f>
        <v/>
      </c>
      <c r="U28" s="186"/>
      <c r="V28" s="187" t="str">
        <f>IF('（Ⅱ）請求者控'!V28:Y28="","",'（Ⅱ）請求者控'!V28:Y28)</f>
        <v/>
      </c>
      <c r="W28" s="187"/>
      <c r="X28" s="187"/>
      <c r="Y28" s="187"/>
      <c r="Z28" s="188" t="str">
        <f>IF('（Ⅱ）請求者控'!Z28:AD28="","",'（Ⅱ）請求者控'!Z28:AD28)</f>
        <v/>
      </c>
      <c r="AA28" s="188"/>
      <c r="AB28" s="188"/>
      <c r="AC28" s="188"/>
      <c r="AD28" s="188"/>
      <c r="AE28" s="188" t="str">
        <f>IF('（Ⅱ）請求者控'!AE28:AJ28="","",'（Ⅱ）請求者控'!AE28:AJ28)</f>
        <v/>
      </c>
      <c r="AF28" s="188"/>
      <c r="AG28" s="188"/>
      <c r="AH28" s="188"/>
      <c r="AI28" s="188"/>
      <c r="AJ28" s="189"/>
    </row>
    <row r="29" spans="1:36" ht="24" customHeight="1">
      <c r="A29" s="190" t="str">
        <f>IF('（Ⅱ）請求者控'!A29:D29="","",'（Ⅱ）請求者控'!A29:D29)</f>
        <v/>
      </c>
      <c r="B29" s="191"/>
      <c r="C29" s="191"/>
      <c r="D29" s="191"/>
      <c r="E29" s="192" t="str">
        <f>IF('（Ⅱ）請求者控'!E29:S29="","",'（Ⅱ）請求者控'!E29:S29)</f>
        <v/>
      </c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86" t="str">
        <f>IF('（Ⅱ）請求者控'!T29:U29="","",'（Ⅱ）請求者控'!T29:U29)</f>
        <v/>
      </c>
      <c r="U29" s="186"/>
      <c r="V29" s="187" t="str">
        <f>IF('（Ⅱ）請求者控'!V29:Y29="","",'（Ⅱ）請求者控'!V29:Y29)</f>
        <v/>
      </c>
      <c r="W29" s="187"/>
      <c r="X29" s="187"/>
      <c r="Y29" s="187"/>
      <c r="Z29" s="188" t="str">
        <f>IF('（Ⅱ）請求者控'!Z29:AD29="","",'（Ⅱ）請求者控'!Z29:AD29)</f>
        <v/>
      </c>
      <c r="AA29" s="188"/>
      <c r="AB29" s="188"/>
      <c r="AC29" s="188"/>
      <c r="AD29" s="188"/>
      <c r="AE29" s="188" t="str">
        <f>IF('（Ⅱ）請求者控'!AE29:AJ29="","",'（Ⅱ）請求者控'!AE29:AJ29)</f>
        <v/>
      </c>
      <c r="AF29" s="188"/>
      <c r="AG29" s="188"/>
      <c r="AH29" s="188"/>
      <c r="AI29" s="188"/>
      <c r="AJ29" s="189"/>
    </row>
    <row r="30" spans="1:36" ht="24" customHeight="1">
      <c r="A30" s="190" t="str">
        <f>IF('（Ⅱ）請求者控'!A30:D30="","",'（Ⅱ）請求者控'!A30:D30)</f>
        <v/>
      </c>
      <c r="B30" s="191"/>
      <c r="C30" s="191"/>
      <c r="D30" s="191"/>
      <c r="E30" s="192" t="str">
        <f>IF('（Ⅱ）請求者控'!E30:S30="","",'（Ⅱ）請求者控'!E30:S30)</f>
        <v>　　　　　 １０％対象計（税抜）</v>
      </c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86" t="str">
        <f>IF('（Ⅱ）請求者控'!T30:U30="","",'（Ⅱ）請求者控'!T30:U30)</f>
        <v/>
      </c>
      <c r="U30" s="186"/>
      <c r="V30" s="187" t="str">
        <f>IF('（Ⅱ）請求者控'!V30:Y30="","",'（Ⅱ）請求者控'!V30:Y30)</f>
        <v/>
      </c>
      <c r="W30" s="187"/>
      <c r="X30" s="187"/>
      <c r="Y30" s="187"/>
      <c r="Z30" s="188" t="str">
        <f>IF('（Ⅱ）請求者控'!Z30:AD30="","",'（Ⅱ）請求者控'!Z30:AD30)</f>
        <v/>
      </c>
      <c r="AA30" s="188"/>
      <c r="AB30" s="188"/>
      <c r="AC30" s="188"/>
      <c r="AD30" s="188"/>
      <c r="AE30" s="188">
        <f>IF('（Ⅱ）請求者控'!AE30:AJ30="","",'（Ⅱ）請求者控'!AE30:AJ30)</f>
        <v>0</v>
      </c>
      <c r="AF30" s="188"/>
      <c r="AG30" s="188"/>
      <c r="AH30" s="188"/>
      <c r="AI30" s="188"/>
      <c r="AJ30" s="189"/>
    </row>
    <row r="31" spans="1:36" ht="24" customHeight="1">
      <c r="A31" s="183" t="str">
        <f>IF('（Ⅱ）請求者控'!A31:D31="","",'（Ⅱ）請求者控'!A31:D31)</f>
        <v/>
      </c>
      <c r="B31" s="184"/>
      <c r="C31" s="184"/>
      <c r="D31" s="184"/>
      <c r="E31" s="185" t="str">
        <f>IF('（Ⅱ）請求者控'!E31:S31="","",'（Ⅱ）請求者控'!E31:S31)</f>
        <v>　　　　　　　消費税（１０％）</v>
      </c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285" t="str">
        <f>IF('（Ⅱ）請求者控'!T31:U31="","",'（Ⅱ）請求者控'!T31:U31)</f>
        <v/>
      </c>
      <c r="U31" s="285"/>
      <c r="V31" s="187" t="str">
        <f>IF('（Ⅱ）請求者控'!V31:Y31="","",'（Ⅱ）請求者控'!V31:Y31)</f>
        <v/>
      </c>
      <c r="W31" s="187"/>
      <c r="X31" s="187"/>
      <c r="Y31" s="187"/>
      <c r="Z31" s="188" t="str">
        <f>IF('（Ⅱ）請求者控'!Z31:AD31="","",'（Ⅱ）請求者控'!Z31:AD31)</f>
        <v/>
      </c>
      <c r="AA31" s="188"/>
      <c r="AB31" s="188"/>
      <c r="AC31" s="188"/>
      <c r="AD31" s="188"/>
      <c r="AE31" s="188">
        <f>IF('（Ⅱ）請求者控'!AE31:AJ31="","",'（Ⅱ）請求者控'!AE31:AJ31)</f>
        <v>0</v>
      </c>
      <c r="AF31" s="188"/>
      <c r="AG31" s="188"/>
      <c r="AH31" s="188"/>
      <c r="AI31" s="188"/>
      <c r="AJ31" s="189"/>
    </row>
    <row r="32" spans="1:36" ht="24" customHeight="1">
      <c r="V32" s="103" t="s">
        <v>19</v>
      </c>
      <c r="W32" s="104"/>
      <c r="X32" s="104"/>
      <c r="Y32" s="104"/>
      <c r="Z32" s="104"/>
      <c r="AA32" s="104"/>
      <c r="AB32" s="104"/>
      <c r="AC32" s="104"/>
      <c r="AD32" s="105"/>
      <c r="AE32" s="174">
        <f>IF('（Ⅱ）請求者控'!AE32:AJ32="","",'（Ⅱ）請求者控'!AE32:AJ32)</f>
        <v>0</v>
      </c>
      <c r="AF32" s="174"/>
      <c r="AG32" s="174"/>
      <c r="AH32" s="174"/>
      <c r="AI32" s="174"/>
      <c r="AJ32" s="175"/>
    </row>
    <row r="33" spans="31:36" ht="7.8" customHeight="1"/>
    <row r="34" spans="31:36" ht="16.8" customHeight="1">
      <c r="AE34" s="108" t="s">
        <v>43</v>
      </c>
      <c r="AF34" s="109"/>
      <c r="AG34" s="109"/>
      <c r="AH34" s="109"/>
      <c r="AI34" s="109"/>
      <c r="AJ34" s="110"/>
    </row>
  </sheetData>
  <sheetProtection algorithmName="SHA-512" hashValue="XqTlrGOhDzSbpSBAkIztsqtuSkz7BYvpXbTXU8UvevYgruJl4iazpFrSECq0cig2J7KTEp35Ag0szrh6Vr3Mww==" saltValue="vzlStudDbHJj3OR5T14qUg==" spinCount="100000" sheet="1" objects="1" scenarios="1"/>
  <mergeCells count="156">
    <mergeCell ref="V32:AD32"/>
    <mergeCell ref="AE32:AJ32"/>
    <mergeCell ref="AE34:AJ34"/>
    <mergeCell ref="A31:D31"/>
    <mergeCell ref="E31:S31"/>
    <mergeCell ref="T31:U31"/>
    <mergeCell ref="V31:Y31"/>
    <mergeCell ref="Z31:AD31"/>
    <mergeCell ref="AE31:AJ31"/>
    <mergeCell ref="A30:D30"/>
    <mergeCell ref="E30:S30"/>
    <mergeCell ref="T30:U30"/>
    <mergeCell ref="V30:Y30"/>
    <mergeCell ref="Z30:AD30"/>
    <mergeCell ref="AE30:AJ30"/>
    <mergeCell ref="A29:D29"/>
    <mergeCell ref="E29:S29"/>
    <mergeCell ref="T29:U29"/>
    <mergeCell ref="V29:Y29"/>
    <mergeCell ref="Z29:AD29"/>
    <mergeCell ref="AE29:AJ29"/>
    <mergeCell ref="A28:D28"/>
    <mergeCell ref="E28:S28"/>
    <mergeCell ref="T28:U28"/>
    <mergeCell ref="V28:Y28"/>
    <mergeCell ref="Z28:AD28"/>
    <mergeCell ref="AE28:AJ28"/>
    <mergeCell ref="A27:D27"/>
    <mergeCell ref="E27:S27"/>
    <mergeCell ref="T27:U27"/>
    <mergeCell ref="V27:Y27"/>
    <mergeCell ref="Z27:AD27"/>
    <mergeCell ref="AE27:AJ27"/>
    <mergeCell ref="A26:D26"/>
    <mergeCell ref="E26:S26"/>
    <mergeCell ref="T26:U26"/>
    <mergeCell ref="V26:Y26"/>
    <mergeCell ref="Z26:AD26"/>
    <mergeCell ref="AE26:AJ26"/>
    <mergeCell ref="A25:D25"/>
    <mergeCell ref="E25:S25"/>
    <mergeCell ref="T25:U25"/>
    <mergeCell ref="V25:Y25"/>
    <mergeCell ref="Z25:AD25"/>
    <mergeCell ref="AE25:AJ25"/>
    <mergeCell ref="A24:D24"/>
    <mergeCell ref="E24:S24"/>
    <mergeCell ref="T24:U24"/>
    <mergeCell ref="V24:Y24"/>
    <mergeCell ref="Z24:AD24"/>
    <mergeCell ref="AE24:AJ24"/>
    <mergeCell ref="A23:D23"/>
    <mergeCell ref="E23:S23"/>
    <mergeCell ref="T23:U23"/>
    <mergeCell ref="V23:Y23"/>
    <mergeCell ref="Z23:AD23"/>
    <mergeCell ref="AE23:AJ23"/>
    <mergeCell ref="A22:D22"/>
    <mergeCell ref="E22:S22"/>
    <mergeCell ref="T22:U22"/>
    <mergeCell ref="V22:Y22"/>
    <mergeCell ref="Z22:AD22"/>
    <mergeCell ref="AE22:AJ22"/>
    <mergeCell ref="A21:D21"/>
    <mergeCell ref="E21:S21"/>
    <mergeCell ref="T21:U21"/>
    <mergeCell ref="V21:Y21"/>
    <mergeCell ref="Z21:AD21"/>
    <mergeCell ref="AE21:AJ21"/>
    <mergeCell ref="A20:D20"/>
    <mergeCell ref="E20:S20"/>
    <mergeCell ref="T20:U20"/>
    <mergeCell ref="V20:Y20"/>
    <mergeCell ref="Z20:AD20"/>
    <mergeCell ref="AE20:AJ20"/>
    <mergeCell ref="A19:D19"/>
    <mergeCell ref="E19:S19"/>
    <mergeCell ref="T19:U19"/>
    <mergeCell ref="V19:Y19"/>
    <mergeCell ref="Z19:AD19"/>
    <mergeCell ref="AE19:AJ19"/>
    <mergeCell ref="A18:D18"/>
    <mergeCell ref="E18:S18"/>
    <mergeCell ref="T18:U18"/>
    <mergeCell ref="V18:Y18"/>
    <mergeCell ref="Z18:AD18"/>
    <mergeCell ref="AE18:AJ18"/>
    <mergeCell ref="A17:D17"/>
    <mergeCell ref="E17:S17"/>
    <mergeCell ref="T17:U17"/>
    <mergeCell ref="V17:Y17"/>
    <mergeCell ref="Z17:AD17"/>
    <mergeCell ref="AE17:AJ17"/>
    <mergeCell ref="A16:D16"/>
    <mergeCell ref="E16:S16"/>
    <mergeCell ref="T16:U16"/>
    <mergeCell ref="V16:Y16"/>
    <mergeCell ref="Z16:AD16"/>
    <mergeCell ref="AE16:AJ16"/>
    <mergeCell ref="A15:D15"/>
    <mergeCell ref="E15:S15"/>
    <mergeCell ref="T15:U15"/>
    <mergeCell ref="V15:Y15"/>
    <mergeCell ref="Z15:AD15"/>
    <mergeCell ref="AE15:AJ15"/>
    <mergeCell ref="A14:D14"/>
    <mergeCell ref="E14:S14"/>
    <mergeCell ref="T14:U14"/>
    <mergeCell ref="V14:Y14"/>
    <mergeCell ref="Z14:AD14"/>
    <mergeCell ref="AE14:AJ14"/>
    <mergeCell ref="A13:D13"/>
    <mergeCell ref="E13:S13"/>
    <mergeCell ref="T13:U13"/>
    <mergeCell ref="V13:Y13"/>
    <mergeCell ref="Z13:AD13"/>
    <mergeCell ref="AE13:AJ13"/>
    <mergeCell ref="A12:D12"/>
    <mergeCell ref="E12:S12"/>
    <mergeCell ref="T12:U12"/>
    <mergeCell ref="V12:Y12"/>
    <mergeCell ref="Z12:AD12"/>
    <mergeCell ref="AE12:AJ12"/>
    <mergeCell ref="A11:D11"/>
    <mergeCell ref="E11:S11"/>
    <mergeCell ref="T11:U11"/>
    <mergeCell ref="V11:Y11"/>
    <mergeCell ref="Z11:AD11"/>
    <mergeCell ref="AE11:AJ11"/>
    <mergeCell ref="A10:D10"/>
    <mergeCell ref="E10:S10"/>
    <mergeCell ref="T10:U10"/>
    <mergeCell ref="V10:Y10"/>
    <mergeCell ref="Z10:AD10"/>
    <mergeCell ref="AE10:AJ10"/>
    <mergeCell ref="A9:D9"/>
    <mergeCell ref="E9:S9"/>
    <mergeCell ref="T9:U9"/>
    <mergeCell ref="V9:Y9"/>
    <mergeCell ref="Z9:AD9"/>
    <mergeCell ref="AE9:AJ9"/>
    <mergeCell ref="A8:D8"/>
    <mergeCell ref="E8:S8"/>
    <mergeCell ref="T8:U8"/>
    <mergeCell ref="V8:Y8"/>
    <mergeCell ref="Z8:AD8"/>
    <mergeCell ref="AE8:AJ8"/>
    <mergeCell ref="D1:O2"/>
    <mergeCell ref="S1:U2"/>
    <mergeCell ref="T3:AI5"/>
    <mergeCell ref="A7:D7"/>
    <mergeCell ref="E7:S7"/>
    <mergeCell ref="T7:U7"/>
    <mergeCell ref="V7:Y7"/>
    <mergeCell ref="Z7:AD7"/>
    <mergeCell ref="AE7:AJ7"/>
  </mergeCells>
  <phoneticPr fontId="2"/>
  <printOptions horizontalCentered="1"/>
  <pageMargins left="0.31496062992125984" right="0.31496062992125984" top="0.59055118110236227" bottom="0.27559055118110237" header="0.31496062992125984" footer="0.31496062992125984"/>
  <pageSetup paperSize="1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（Ⅰ）請求者控</vt:lpstr>
      <vt:lpstr>（Ⅰ）経理控</vt:lpstr>
      <vt:lpstr>（Ⅰ）担当者控</vt:lpstr>
      <vt:lpstr>（Ⅱ）請求者控</vt:lpstr>
      <vt:lpstr>（Ⅱ）経理控</vt:lpstr>
      <vt:lpstr>（Ⅱ）担当者控</vt:lpstr>
      <vt:lpstr>'（Ⅰ）請求者控'!Print_Area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PC002</dc:creator>
  <cp:lastModifiedBy>karasawa</cp:lastModifiedBy>
  <cp:lastPrinted>2023-07-25T05:08:18Z</cp:lastPrinted>
  <dcterms:created xsi:type="dcterms:W3CDTF">2021-03-17T05:03:50Z</dcterms:created>
  <dcterms:modified xsi:type="dcterms:W3CDTF">2023-07-25T10:54:42Z</dcterms:modified>
</cp:coreProperties>
</file>